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G:\Wsnp\10. RVR intern\10.2 Persoonlijke mappen\Niels\Temp\"/>
    </mc:Choice>
  </mc:AlternateContent>
  <xr:revisionPtr revIDLastSave="0" documentId="8_{EE14CB01-DD00-4F9A-ABC7-1E58A5B0A908}" xr6:coauthVersionLast="47" xr6:coauthVersionMax="47" xr10:uidLastSave="{00000000-0000-0000-0000-000000000000}"/>
  <bookViews>
    <workbookView xWindow="-120" yWindow="-120" windowWidth="77040" windowHeight="21240" xr2:uid="{00000000-000D-0000-FFFF-FFFF00000000}"/>
  </bookViews>
  <sheets>
    <sheet name="BwvOrg" sheetId="1" r:id="rId1"/>
    <sheet name="ArrangementBwv" sheetId="2" r:id="rId2"/>
    <sheet name="PilotBwv" sheetId="4" r:id="rId3"/>
    <sheet name="Bijzonderheden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" i="1" l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S2" i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R2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</calcChain>
</file>

<file path=xl/sharedStrings.xml><?xml version="1.0" encoding="utf-8"?>
<sst xmlns="http://schemas.openxmlformats.org/spreadsheetml/2006/main" count="27" uniqueCount="24">
  <si>
    <t>Organisatienaam</t>
  </si>
  <si>
    <t>Bewindvoerdersnr.</t>
  </si>
  <si>
    <t>Aanhef</t>
  </si>
  <si>
    <t>Naam arrangement</t>
  </si>
  <si>
    <t>Website</t>
  </si>
  <si>
    <t>E-mail</t>
  </si>
  <si>
    <t xml:space="preserve">Achternaam </t>
  </si>
  <si>
    <t>Voorvoegsel</t>
  </si>
  <si>
    <t>Voorletters</t>
  </si>
  <si>
    <t>Organisatienummer</t>
  </si>
  <si>
    <t>Bewindvoerdersnummer</t>
  </si>
  <si>
    <t>Arrangement</t>
  </si>
  <si>
    <t>Post adres: Straat</t>
  </si>
  <si>
    <t>Post adres: Huisnummer</t>
  </si>
  <si>
    <t>Post adres: Huisnummer toevoeging</t>
  </si>
  <si>
    <t>Post adres: Postcode</t>
  </si>
  <si>
    <t>Pilot Wsnp</t>
  </si>
  <si>
    <t>Post adres: Plaats</t>
  </si>
  <si>
    <t>Telefoonnummer 1</t>
  </si>
  <si>
    <t>Geslacht</t>
  </si>
  <si>
    <t>Titel</t>
  </si>
  <si>
    <t>Opmerking</t>
  </si>
  <si>
    <t>Bijzonderheid</t>
  </si>
  <si>
    <t>Naam bewindvoerder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</si>
</sst>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auto="1"/>
      </right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1" fontId="0" fillId="0" borderId="0" xfId="0" applyNumberFormat="1"/>
    <xf numFmtId="0" fontId="0" fillId="0" borderId="2" xfId="0" applyBorder="1"/>
  </cellXfs>
  <cellStyles count="1">
    <cellStyle name="Standaard" xfId="0" builtinId="0"/>
  </cellStyles>
  <dxfs count="10"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0" formatCode="General"/>
    </dxf>
    <dxf>
      <numFmt numFmtId="0" formatCode="General"/>
      <border diagonalUp="0" diagonalDown="0">
        <left/>
        <right style="thick">
          <color auto="1"/>
        </right>
        <top/>
        <bottom/>
        <vertical/>
        <horizontal/>
      </border>
    </dxf>
    <dxf>
      <numFmt numFmtId="0" formatCode="General"/>
      <border diagonalUp="0" diagonalDown="0">
        <left style="thick">
          <color indexed="64"/>
        </left>
        <right/>
        <top/>
        <bottom/>
        <vertical/>
        <horizontal/>
      </border>
    </dxf>
    <dxf>
      <fill>
        <patternFill>
          <bgColor theme="5" tint="0.79998168889431442"/>
        </patternFill>
      </fill>
    </dxf>
    <dxf>
      <border>
        <bottom style="medium">
          <color auto="1"/>
        </bottom>
      </border>
    </dxf>
  </dxfs>
  <tableStyles count="1" defaultTableStyle="TableStyleMedium2" defaultPivotStyle="PivotStyleLight16">
    <tableStyle name="RvR1" pivot="0" count="2" xr9:uid="{00000000-0011-0000-FFFF-FFFF00000000}">
      <tableStyleElement type="headerRow" dxfId="9"/>
      <tableStyleElement type="firstRowStrip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1:T399" totalsRowShown="0">
  <autoFilter ref="A1:T399" xr:uid="{00000000-0009-0000-0100-000001000000}"/>
  <sortState xmlns:xlrd2="http://schemas.microsoft.com/office/spreadsheetml/2017/richdata2" ref="A2:S372">
    <sortCondition ref="C1:C399"/>
  </sortState>
  <tableColumns count="20">
    <tableColumn id="1" xr3:uid="{00000000-0010-0000-0000-000001000000}" name="Organisatienaam"/>
    <tableColumn id="2" xr3:uid="{00000000-0010-0000-0000-000002000000}" name="Organisatienummer" dataDxfId="2"/>
    <tableColumn id="3" xr3:uid="{00000000-0010-0000-0000-000003000000}" name="Bewindvoerdersnr." dataDxfId="1"/>
    <tableColumn id="19" xr3:uid="{00000000-0010-0000-0000-000013000000}" name="Aanhef"/>
    <tableColumn id="4" xr3:uid="{00000000-0010-0000-0000-000004000000}" name="Geslacht"/>
    <tableColumn id="5" xr3:uid="{00000000-0010-0000-0000-000005000000}" name="Titel"/>
    <tableColumn id="6" xr3:uid="{00000000-0010-0000-0000-000006000000}" name="Voorletters"/>
    <tableColumn id="7" xr3:uid="{00000000-0010-0000-0000-000007000000}" name="Voorvoegsel"/>
    <tableColumn id="8" xr3:uid="{00000000-0010-0000-0000-000008000000}" name="Achternaam "/>
    <tableColumn id="9" xr3:uid="{00000000-0010-0000-0000-000009000000}" name="Post adres: Straat"/>
    <tableColumn id="10" xr3:uid="{00000000-0010-0000-0000-00000A000000}" name="Post adres: Huisnummer"/>
    <tableColumn id="11" xr3:uid="{00000000-0010-0000-0000-00000B000000}" name="Post adres: Huisnummer toevoeging"/>
    <tableColumn id="12" xr3:uid="{00000000-0010-0000-0000-00000C000000}" name="Post adres: Postcode"/>
    <tableColumn id="13" xr3:uid="{00000000-0010-0000-0000-00000D000000}" name="Post adres: Plaats"/>
    <tableColumn id="14" xr3:uid="{00000000-0010-0000-0000-00000E000000}" name="Telefoonnummer 1"/>
    <tableColumn id="15" xr3:uid="{00000000-0010-0000-0000-00000F000000}" name="E-mail"/>
    <tableColumn id="16" xr3:uid="{00000000-0010-0000-0000-000010000000}" name="Website"/>
    <tableColumn id="17" xr3:uid="{00000000-0010-0000-0000-000011000000}" name="Arrangement" dataDxfId="7">
      <calculatedColumnFormula>IF(ISBLANK($C2),"",IF(ISNUMBER(MATCH($C2,ArrangementBwv!A:A,0)),"JA","NEE"))</calculatedColumnFormula>
    </tableColumn>
    <tableColumn id="18" xr3:uid="{00000000-0010-0000-0000-000012000000}" name="Pilot Wsnp" dataDxfId="6">
      <calculatedColumnFormula>IF(ISBLANK($C2),"",IF(ISNUMBER(MATCH($C2,PilotBwv!A:A,0)),"JA","NEE"))</calculatedColumnFormula>
    </tableColumn>
    <tableColumn id="20" xr3:uid="{00000000-0010-0000-0000-000014000000}" name="Bijzonderheid" dataDxfId="5">
      <calculatedColumnFormula>IF(ISBLANK($C2),"",IF(ISNUMBER(MATCH($C2,Bijzonderheden!A:A,0)),"JA","NEE"))</calculatedColumnFormula>
    </tableColumn>
  </tableColumns>
  <tableStyleInfo name="RvR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2" displayName="Tabel2" ref="A1:B200" totalsRowShown="0">
  <autoFilter ref="A1:B200" xr:uid="{00000000-0009-0000-0100-000002000000}"/>
  <tableColumns count="2">
    <tableColumn id="1" xr3:uid="{00000000-0010-0000-0100-000001000000}" name="Bewindvoerdersnummer" dataDxfId="4"/>
    <tableColumn id="2" xr3:uid="{00000000-0010-0000-0100-000002000000}" name="Naam arrangement"/>
  </tableColumns>
  <tableStyleInfo name="RvR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el3" displayName="Tabel3" ref="A1:B200" totalsRowShown="0">
  <autoFilter ref="A1:B200" xr:uid="{00000000-0009-0000-0100-000003000000}"/>
  <tableColumns count="2">
    <tableColumn id="1" xr3:uid="{00000000-0010-0000-0200-000001000000}" name="Bewindvoerdersnummer" dataDxfId="0"/>
    <tableColumn id="2" xr3:uid="{00000000-0010-0000-0200-000002000000}" name="Naam arrangement"/>
  </tableColumns>
  <tableStyleInfo name="RvR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el5" displayName="Tabel5" ref="A1:C10" totalsRowShown="0">
  <autoFilter ref="A1:C10" xr:uid="{00000000-0009-0000-0100-000005000000}"/>
  <tableColumns count="3">
    <tableColumn id="2" xr3:uid="{00000000-0010-0000-0400-000002000000}" name="Bewindvoerdersnr." dataDxfId="3"/>
    <tableColumn id="5" xr3:uid="{21661EC1-F308-4C3A-8BBE-C4C6B7518D5B}" name="Naam bewindvoerder"/>
    <tableColumn id="3" xr3:uid="{00000000-0010-0000-0400-000003000000}" name="Opmerking"/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T400"/>
  <sheetViews>
    <sheetView tabSelected="1" zoomScaleNormal="100" workbookViewId="0">
      <selection activeCell="A2" sqref="A2"/>
    </sheetView>
  </sheetViews>
  <sheetFormatPr defaultColWidth="0" defaultRowHeight="15" zeroHeight="1" x14ac:dyDescent="0.25"/>
  <cols>
    <col min="1" max="1" width="59.5703125" customWidth="1"/>
    <col min="2" max="2" width="22.7109375" customWidth="1"/>
    <col min="3" max="4" width="21.42578125" customWidth="1"/>
    <col min="5" max="5" width="10.140625" customWidth="1"/>
    <col min="6" max="6" width="9.140625" customWidth="1"/>
    <col min="7" max="7" width="14.140625" customWidth="1"/>
    <col min="8" max="8" width="15.140625" customWidth="1"/>
    <col min="9" max="9" width="27.140625" bestFit="1" customWidth="1"/>
    <col min="10" max="10" width="25.5703125" bestFit="1" customWidth="1"/>
    <col min="11" max="11" width="11" bestFit="1" customWidth="1"/>
    <col min="12" max="12" width="22.7109375" bestFit="1" customWidth="1"/>
    <col min="13" max="13" width="12" customWidth="1"/>
    <col min="14" max="14" width="9.85546875" customWidth="1"/>
    <col min="15" max="15" width="22.140625" customWidth="1"/>
    <col min="16" max="16" width="46.5703125" bestFit="1" customWidth="1"/>
    <col min="17" max="17" width="42" bestFit="1" customWidth="1"/>
    <col min="18" max="18" width="22.7109375" style="1" customWidth="1"/>
    <col min="19" max="19" width="14.7109375" customWidth="1"/>
    <col min="20" max="20" width="22.140625" customWidth="1"/>
    <col min="21" max="16384" width="9.140625" hidden="1"/>
  </cols>
  <sheetData>
    <row r="1" spans="1:20" x14ac:dyDescent="0.25">
      <c r="A1" t="s">
        <v>0</v>
      </c>
      <c r="B1" s="2" t="s">
        <v>9</v>
      </c>
      <c r="C1" s="2" t="s">
        <v>1</v>
      </c>
      <c r="D1" t="s">
        <v>2</v>
      </c>
      <c r="E1" t="s">
        <v>19</v>
      </c>
      <c r="F1" t="s">
        <v>20</v>
      </c>
      <c r="G1" t="s">
        <v>8</v>
      </c>
      <c r="H1" t="s">
        <v>7</v>
      </c>
      <c r="I1" t="s">
        <v>6</v>
      </c>
      <c r="J1" t="s">
        <v>12</v>
      </c>
      <c r="K1" t="s">
        <v>13</v>
      </c>
      <c r="L1" t="s">
        <v>14</v>
      </c>
      <c r="M1" t="s">
        <v>15</v>
      </c>
      <c r="N1" t="s">
        <v>17</v>
      </c>
      <c r="O1" t="s">
        <v>18</v>
      </c>
      <c r="P1" t="s">
        <v>5</v>
      </c>
      <c r="Q1" t="s">
        <v>4</v>
      </c>
      <c r="R1" t="s">
        <v>11</v>
      </c>
      <c r="S1" s="3" t="s">
        <v>16</v>
      </c>
      <c r="T1" t="s">
        <v>22</v>
      </c>
    </row>
    <row r="2" spans="1:20" x14ac:dyDescent="0.25">
      <c r="B2" s="2"/>
      <c r="C2" s="2"/>
      <c r="R2" s="1" t="str">
        <f>IF(ISBLANK($C2),"",IF(ISNUMBER(MATCH($C2,ArrangementBwv!A:A,0)),"JA","NEE"))</f>
        <v/>
      </c>
      <c r="S2" s="3" t="str">
        <f>IF(ISBLANK($C2),"",IF(ISNUMBER(MATCH($C2,PilotBwv!A:A,0)),"JA","NEE"))</f>
        <v/>
      </c>
      <c r="T2" t="str">
        <f>IF(ISBLANK($C2),"",IF(ISNUMBER(MATCH($C2,Bijzonderheden!A:A,0)),"JA","NEE"))</f>
        <v/>
      </c>
    </row>
    <row r="3" spans="1:20" x14ac:dyDescent="0.25">
      <c r="B3" s="2"/>
      <c r="C3" s="2"/>
      <c r="R3" s="1" t="str">
        <f>IF(ISBLANK($C3),"",IF(ISNUMBER(MATCH($C3,ArrangementBwv!A:A,0)),"JA","NEE"))</f>
        <v/>
      </c>
      <c r="S3" s="3" t="str">
        <f>IF(ISBLANK($C3),"",IF(ISNUMBER(MATCH($C3,PilotBwv!A:A,0)),"JA","NEE"))</f>
        <v/>
      </c>
      <c r="T3" t="str">
        <f>IF(ISBLANK($C3),"",IF(ISNUMBER(MATCH($C3,Bijzonderheden!A:A,0)),"JA","NEE"))</f>
        <v/>
      </c>
    </row>
    <row r="4" spans="1:20" x14ac:dyDescent="0.25">
      <c r="B4" s="2"/>
      <c r="C4" s="2"/>
      <c r="R4" s="1" t="str">
        <f>IF(ISBLANK($C4),"",IF(ISNUMBER(MATCH($C4,ArrangementBwv!A:A,0)),"JA","NEE"))</f>
        <v/>
      </c>
      <c r="S4" s="3" t="str">
        <f>IF(ISBLANK($C4),"",IF(ISNUMBER(MATCH($C4,PilotBwv!A:A,0)),"JA","NEE"))</f>
        <v/>
      </c>
      <c r="T4" t="str">
        <f>IF(ISBLANK($C4),"",IF(ISNUMBER(MATCH($C4,Bijzonderheden!A:A,0)),"JA","NEE"))</f>
        <v/>
      </c>
    </row>
    <row r="5" spans="1:20" x14ac:dyDescent="0.25">
      <c r="B5" s="2"/>
      <c r="C5" s="2"/>
      <c r="R5" s="1" t="str">
        <f>IF(ISBLANK($C5),"",IF(ISNUMBER(MATCH($C5,ArrangementBwv!A:A,0)),"JA","NEE"))</f>
        <v/>
      </c>
      <c r="S5" s="3" t="str">
        <f>IF(ISBLANK($C5),"",IF(ISNUMBER(MATCH($C5,PilotBwv!A:A,0)),"JA","NEE"))</f>
        <v/>
      </c>
      <c r="T5" t="str">
        <f>IF(ISBLANK($C5),"",IF(ISNUMBER(MATCH($C5,Bijzonderheden!A:A,0)),"JA","NEE"))</f>
        <v/>
      </c>
    </row>
    <row r="6" spans="1:20" x14ac:dyDescent="0.25">
      <c r="B6" s="2"/>
      <c r="C6" s="2"/>
      <c r="R6" s="1" t="str">
        <f>IF(ISBLANK($C6),"",IF(ISNUMBER(MATCH($C6,ArrangementBwv!A:A,0)),"JA","NEE"))</f>
        <v/>
      </c>
      <c r="S6" s="3" t="str">
        <f>IF(ISBLANK($C6),"",IF(ISNUMBER(MATCH($C6,PilotBwv!A:A,0)),"JA","NEE"))</f>
        <v/>
      </c>
      <c r="T6" t="str">
        <f>IF(ISBLANK($C6),"",IF(ISNUMBER(MATCH($C6,Bijzonderheden!A:A,0)),"JA","NEE"))</f>
        <v/>
      </c>
    </row>
    <row r="7" spans="1:20" x14ac:dyDescent="0.25">
      <c r="B7" s="2"/>
      <c r="C7" s="2"/>
      <c r="R7" s="1" t="str">
        <f>IF(ISBLANK($C7),"",IF(ISNUMBER(MATCH($C7,ArrangementBwv!A:A,0)),"JA","NEE"))</f>
        <v/>
      </c>
      <c r="S7" s="3" t="str">
        <f>IF(ISBLANK($C7),"",IF(ISNUMBER(MATCH($C7,PilotBwv!A:A,0)),"JA","NEE"))</f>
        <v/>
      </c>
      <c r="T7" t="str">
        <f>IF(ISBLANK($C7),"",IF(ISNUMBER(MATCH($C7,Bijzonderheden!A:A,0)),"JA","NEE"))</f>
        <v/>
      </c>
    </row>
    <row r="8" spans="1:20" x14ac:dyDescent="0.25">
      <c r="B8" s="2"/>
      <c r="C8" s="2"/>
      <c r="R8" s="1" t="str">
        <f>IF(ISBLANK($C8),"",IF(ISNUMBER(MATCH($C8,ArrangementBwv!A:A,0)),"JA","NEE"))</f>
        <v/>
      </c>
      <c r="S8" s="3" t="str">
        <f>IF(ISBLANK($C8),"",IF(ISNUMBER(MATCH($C8,PilotBwv!A:A,0)),"JA","NEE"))</f>
        <v/>
      </c>
      <c r="T8" t="str">
        <f>IF(ISBLANK($C8),"",IF(ISNUMBER(MATCH($C8,Bijzonderheden!A:A,0)),"JA","NEE"))</f>
        <v/>
      </c>
    </row>
    <row r="9" spans="1:20" x14ac:dyDescent="0.25">
      <c r="B9" s="2"/>
      <c r="C9" s="2"/>
      <c r="R9" s="1" t="str">
        <f>IF(ISBLANK($C9),"",IF(ISNUMBER(MATCH($C9,ArrangementBwv!A:A,0)),"JA","NEE"))</f>
        <v/>
      </c>
      <c r="S9" s="3" t="str">
        <f>IF(ISBLANK($C9),"",IF(ISNUMBER(MATCH($C9,PilotBwv!A:A,0)),"JA","NEE"))</f>
        <v/>
      </c>
      <c r="T9" t="str">
        <f>IF(ISBLANK($C9),"",IF(ISNUMBER(MATCH($C9,Bijzonderheden!A:A,0)),"JA","NEE"))</f>
        <v/>
      </c>
    </row>
    <row r="10" spans="1:20" x14ac:dyDescent="0.25">
      <c r="B10" s="2"/>
      <c r="C10" s="2"/>
      <c r="R10" s="1" t="str">
        <f>IF(ISBLANK($C10),"",IF(ISNUMBER(MATCH($C10,ArrangementBwv!A:A,0)),"JA","NEE"))</f>
        <v/>
      </c>
      <c r="S10" s="3" t="str">
        <f>IF(ISBLANK($C10),"",IF(ISNUMBER(MATCH($C10,PilotBwv!A:A,0)),"JA","NEE"))</f>
        <v/>
      </c>
      <c r="T10" t="str">
        <f>IF(ISBLANK($C10),"",IF(ISNUMBER(MATCH($C10,Bijzonderheden!A:A,0)),"JA","NEE"))</f>
        <v/>
      </c>
    </row>
    <row r="11" spans="1:20" x14ac:dyDescent="0.25">
      <c r="B11" s="2"/>
      <c r="C11" s="2"/>
      <c r="R11" s="1" t="str">
        <f>IF(ISBLANK($C11),"",IF(ISNUMBER(MATCH($C11,ArrangementBwv!A:A,0)),"JA","NEE"))</f>
        <v/>
      </c>
      <c r="S11" s="3" t="str">
        <f>IF(ISBLANK($C11),"",IF(ISNUMBER(MATCH($C11,PilotBwv!A:A,0)),"JA","NEE"))</f>
        <v/>
      </c>
      <c r="T11" t="str">
        <f>IF(ISBLANK($C11),"",IF(ISNUMBER(MATCH($C11,Bijzonderheden!A:A,0)),"JA","NEE"))</f>
        <v/>
      </c>
    </row>
    <row r="12" spans="1:20" x14ac:dyDescent="0.25">
      <c r="B12" s="2"/>
      <c r="C12" s="2"/>
      <c r="R12" s="1" t="str">
        <f>IF(ISBLANK($C12),"",IF(ISNUMBER(MATCH($C12,ArrangementBwv!A:A,0)),"JA","NEE"))</f>
        <v/>
      </c>
      <c r="S12" s="3" t="str">
        <f>IF(ISBLANK($C12),"",IF(ISNUMBER(MATCH($C12,PilotBwv!A:A,0)),"JA","NEE"))</f>
        <v/>
      </c>
      <c r="T12" t="str">
        <f>IF(ISBLANK($C12),"",IF(ISNUMBER(MATCH($C12,Bijzonderheden!A:A,0)),"JA","NEE"))</f>
        <v/>
      </c>
    </row>
    <row r="13" spans="1:20" x14ac:dyDescent="0.25">
      <c r="B13" s="2"/>
      <c r="C13" s="2"/>
      <c r="R13" s="1" t="str">
        <f>IF(ISBLANK($C13),"",IF(ISNUMBER(MATCH($C13,ArrangementBwv!A:A,0)),"JA","NEE"))</f>
        <v/>
      </c>
      <c r="S13" s="3" t="str">
        <f>IF(ISBLANK($C13),"",IF(ISNUMBER(MATCH($C13,PilotBwv!A:A,0)),"JA","NEE"))</f>
        <v/>
      </c>
      <c r="T13" t="str">
        <f>IF(ISBLANK($C13),"",IF(ISNUMBER(MATCH($C13,Bijzonderheden!A:A,0)),"JA","NEE"))</f>
        <v/>
      </c>
    </row>
    <row r="14" spans="1:20" x14ac:dyDescent="0.25">
      <c r="B14" s="2"/>
      <c r="C14" s="2"/>
      <c r="R14" s="1" t="str">
        <f>IF(ISBLANK($C14),"",IF(ISNUMBER(MATCH($C14,ArrangementBwv!A:A,0)),"JA","NEE"))</f>
        <v/>
      </c>
      <c r="S14" s="3" t="str">
        <f>IF(ISBLANK($C14),"",IF(ISNUMBER(MATCH($C14,PilotBwv!A:A,0)),"JA","NEE"))</f>
        <v/>
      </c>
      <c r="T14" t="str">
        <f>IF(ISBLANK($C14),"",IF(ISNUMBER(MATCH($C14,Bijzonderheden!A:A,0)),"JA","NEE"))</f>
        <v/>
      </c>
    </row>
    <row r="15" spans="1:20" x14ac:dyDescent="0.25">
      <c r="B15" s="2"/>
      <c r="C15" s="2"/>
      <c r="R15" s="1" t="str">
        <f>IF(ISBLANK($C15),"",IF(ISNUMBER(MATCH($C15,ArrangementBwv!A:A,0)),"JA","NEE"))</f>
        <v/>
      </c>
      <c r="S15" s="3" t="str">
        <f>IF(ISBLANK($C15),"",IF(ISNUMBER(MATCH($C15,PilotBwv!A:A,0)),"JA","NEE"))</f>
        <v/>
      </c>
      <c r="T15" t="str">
        <f>IF(ISBLANK($C15),"",IF(ISNUMBER(MATCH($C15,Bijzonderheden!A:A,0)),"JA","NEE"))</f>
        <v/>
      </c>
    </row>
    <row r="16" spans="1:20" x14ac:dyDescent="0.25">
      <c r="B16" s="2"/>
      <c r="C16" s="2"/>
      <c r="R16" s="1" t="str">
        <f>IF(ISBLANK($C16),"",IF(ISNUMBER(MATCH($C16,ArrangementBwv!A:A,0)),"JA","NEE"))</f>
        <v/>
      </c>
      <c r="S16" s="3" t="str">
        <f>IF(ISBLANK($C16),"",IF(ISNUMBER(MATCH($C16,PilotBwv!A:A,0)),"JA","NEE"))</f>
        <v/>
      </c>
      <c r="T16" t="str">
        <f>IF(ISBLANK($C16),"",IF(ISNUMBER(MATCH($C16,Bijzonderheden!A:A,0)),"JA","NEE"))</f>
        <v/>
      </c>
    </row>
    <row r="17" spans="2:20" x14ac:dyDescent="0.25">
      <c r="B17" s="2"/>
      <c r="C17" s="2"/>
      <c r="R17" s="1" t="str">
        <f>IF(ISBLANK($C17),"",IF(ISNUMBER(MATCH($C17,ArrangementBwv!A:A,0)),"JA","NEE"))</f>
        <v/>
      </c>
      <c r="S17" s="3" t="str">
        <f>IF(ISBLANK($C17),"",IF(ISNUMBER(MATCH($C17,PilotBwv!A:A,0)),"JA","NEE"))</f>
        <v/>
      </c>
      <c r="T17" t="str">
        <f>IF(ISBLANK($C17),"",IF(ISNUMBER(MATCH($C17,Bijzonderheden!A:A,0)),"JA","NEE"))</f>
        <v/>
      </c>
    </row>
    <row r="18" spans="2:20" x14ac:dyDescent="0.25">
      <c r="B18" s="2"/>
      <c r="C18" s="2"/>
      <c r="R18" s="1" t="str">
        <f>IF(ISBLANK($C18),"",IF(ISNUMBER(MATCH($C18,ArrangementBwv!A:A,0)),"JA","NEE"))</f>
        <v/>
      </c>
      <c r="S18" s="3" t="str">
        <f>IF(ISBLANK($C18),"",IF(ISNUMBER(MATCH($C18,PilotBwv!A:A,0)),"JA","NEE"))</f>
        <v/>
      </c>
      <c r="T18" t="str">
        <f>IF(ISBLANK($C18),"",IF(ISNUMBER(MATCH($C18,Bijzonderheden!A:A,0)),"JA","NEE"))</f>
        <v/>
      </c>
    </row>
    <row r="19" spans="2:20" x14ac:dyDescent="0.25">
      <c r="B19" s="2"/>
      <c r="C19" s="2"/>
      <c r="R19" s="1" t="str">
        <f>IF(ISBLANK($C19),"",IF(ISNUMBER(MATCH($C19,ArrangementBwv!A:A,0)),"JA","NEE"))</f>
        <v/>
      </c>
      <c r="S19" s="3" t="str">
        <f>IF(ISBLANK($C19),"",IF(ISNUMBER(MATCH($C19,PilotBwv!A:A,0)),"JA","NEE"))</f>
        <v/>
      </c>
      <c r="T19" t="str">
        <f>IF(ISBLANK($C19),"",IF(ISNUMBER(MATCH($C19,Bijzonderheden!A:A,0)),"JA","NEE"))</f>
        <v/>
      </c>
    </row>
    <row r="20" spans="2:20" x14ac:dyDescent="0.25">
      <c r="B20" s="2"/>
      <c r="C20" s="2"/>
      <c r="R20" s="1" t="str">
        <f>IF(ISBLANK($C20),"",IF(ISNUMBER(MATCH($C20,ArrangementBwv!A:A,0)),"JA","NEE"))</f>
        <v/>
      </c>
      <c r="S20" s="3" t="str">
        <f>IF(ISBLANK($C20),"",IF(ISNUMBER(MATCH($C20,PilotBwv!A:A,0)),"JA","NEE"))</f>
        <v/>
      </c>
      <c r="T20" t="str">
        <f>IF(ISBLANK($C20),"",IF(ISNUMBER(MATCH($C20,Bijzonderheden!A:A,0)),"JA","NEE"))</f>
        <v/>
      </c>
    </row>
    <row r="21" spans="2:20" x14ac:dyDescent="0.25">
      <c r="B21" s="2"/>
      <c r="C21" s="2"/>
      <c r="R21" s="1" t="str">
        <f>IF(ISBLANK($C21),"",IF(ISNUMBER(MATCH($C21,ArrangementBwv!A:A,0)),"JA","NEE"))</f>
        <v/>
      </c>
      <c r="S21" s="3" t="str">
        <f>IF(ISBLANK($C21),"",IF(ISNUMBER(MATCH($C21,PilotBwv!A:A,0)),"JA","NEE"))</f>
        <v/>
      </c>
      <c r="T21" t="str">
        <f>IF(ISBLANK($C21),"",IF(ISNUMBER(MATCH($C21,Bijzonderheden!A:A,0)),"JA","NEE"))</f>
        <v/>
      </c>
    </row>
    <row r="22" spans="2:20" x14ac:dyDescent="0.25">
      <c r="B22" s="2"/>
      <c r="C22" s="2"/>
      <c r="R22" s="1" t="str">
        <f>IF(ISBLANK($C22),"",IF(ISNUMBER(MATCH($C22,ArrangementBwv!A:A,0)),"JA","NEE"))</f>
        <v/>
      </c>
      <c r="S22" s="3" t="str">
        <f>IF(ISBLANK($C22),"",IF(ISNUMBER(MATCH($C22,PilotBwv!A:A,0)),"JA","NEE"))</f>
        <v/>
      </c>
      <c r="T22" t="str">
        <f>IF(ISBLANK($C22),"",IF(ISNUMBER(MATCH($C22,Bijzonderheden!A:A,0)),"JA","NEE"))</f>
        <v/>
      </c>
    </row>
    <row r="23" spans="2:20" x14ac:dyDescent="0.25">
      <c r="B23" s="2"/>
      <c r="C23" s="2"/>
      <c r="R23" s="1" t="str">
        <f>IF(ISBLANK($C23),"",IF(ISNUMBER(MATCH($C23,ArrangementBwv!A:A,0)),"JA","NEE"))</f>
        <v/>
      </c>
      <c r="S23" s="3" t="str">
        <f>IF(ISBLANK($C23),"",IF(ISNUMBER(MATCH($C23,PilotBwv!A:A,0)),"JA","NEE"))</f>
        <v/>
      </c>
      <c r="T23" t="str">
        <f>IF(ISBLANK($C23),"",IF(ISNUMBER(MATCH($C23,Bijzonderheden!A:A,0)),"JA","NEE"))</f>
        <v/>
      </c>
    </row>
    <row r="24" spans="2:20" x14ac:dyDescent="0.25">
      <c r="B24" s="2"/>
      <c r="C24" s="2"/>
      <c r="R24" s="1" t="str">
        <f>IF(ISBLANK($C24),"",IF(ISNUMBER(MATCH($C24,ArrangementBwv!A:A,0)),"JA","NEE"))</f>
        <v/>
      </c>
      <c r="S24" s="3" t="str">
        <f>IF(ISBLANK($C24),"",IF(ISNUMBER(MATCH($C24,PilotBwv!A:A,0)),"JA","NEE"))</f>
        <v/>
      </c>
      <c r="T24" t="str">
        <f>IF(ISBLANK($C24),"",IF(ISNUMBER(MATCH($C24,Bijzonderheden!A:A,0)),"JA","NEE"))</f>
        <v/>
      </c>
    </row>
    <row r="25" spans="2:20" x14ac:dyDescent="0.25">
      <c r="B25" s="2"/>
      <c r="C25" s="2"/>
      <c r="R25" s="1" t="str">
        <f>IF(ISBLANK($C25),"",IF(ISNUMBER(MATCH($C25,ArrangementBwv!A:A,0)),"JA","NEE"))</f>
        <v/>
      </c>
      <c r="S25" s="3" t="str">
        <f>IF(ISBLANK($C25),"",IF(ISNUMBER(MATCH($C25,PilotBwv!A:A,0)),"JA","NEE"))</f>
        <v/>
      </c>
      <c r="T25" t="str">
        <f>IF(ISBLANK($C25),"",IF(ISNUMBER(MATCH($C25,Bijzonderheden!A:A,0)),"JA","NEE"))</f>
        <v/>
      </c>
    </row>
    <row r="26" spans="2:20" x14ac:dyDescent="0.25">
      <c r="B26" s="2"/>
      <c r="C26" s="2"/>
      <c r="R26" s="1" t="str">
        <f>IF(ISBLANK($C26),"",IF(ISNUMBER(MATCH($C26,ArrangementBwv!A:A,0)),"JA","NEE"))</f>
        <v/>
      </c>
      <c r="S26" s="3" t="str">
        <f>IF(ISBLANK($C26),"",IF(ISNUMBER(MATCH($C26,PilotBwv!A:A,0)),"JA","NEE"))</f>
        <v/>
      </c>
      <c r="T26" t="str">
        <f>IF(ISBLANK($C26),"",IF(ISNUMBER(MATCH($C26,Bijzonderheden!A:A,0)),"JA","NEE"))</f>
        <v/>
      </c>
    </row>
    <row r="27" spans="2:20" x14ac:dyDescent="0.25">
      <c r="B27" s="2"/>
      <c r="C27" s="2"/>
      <c r="R27" s="1" t="str">
        <f>IF(ISBLANK($C27),"",IF(ISNUMBER(MATCH($C27,ArrangementBwv!A:A,0)),"JA","NEE"))</f>
        <v/>
      </c>
      <c r="S27" s="3" t="str">
        <f>IF(ISBLANK($C27),"",IF(ISNUMBER(MATCH($C27,PilotBwv!A:A,0)),"JA","NEE"))</f>
        <v/>
      </c>
      <c r="T27" t="str">
        <f>IF(ISBLANK($C27),"",IF(ISNUMBER(MATCH($C27,Bijzonderheden!A:A,0)),"JA","NEE"))</f>
        <v/>
      </c>
    </row>
    <row r="28" spans="2:20" x14ac:dyDescent="0.25">
      <c r="B28" s="2"/>
      <c r="C28" s="2"/>
      <c r="R28" s="1" t="str">
        <f>IF(ISBLANK($C28),"",IF(ISNUMBER(MATCH($C28,ArrangementBwv!A:A,0)),"JA","NEE"))</f>
        <v/>
      </c>
      <c r="S28" s="3" t="str">
        <f>IF(ISBLANK($C28),"",IF(ISNUMBER(MATCH($C28,PilotBwv!A:A,0)),"JA","NEE"))</f>
        <v/>
      </c>
      <c r="T28" t="str">
        <f>IF(ISBLANK($C28),"",IF(ISNUMBER(MATCH($C28,Bijzonderheden!A:A,0)),"JA","NEE"))</f>
        <v/>
      </c>
    </row>
    <row r="29" spans="2:20" x14ac:dyDescent="0.25">
      <c r="B29" s="2"/>
      <c r="C29" s="2"/>
      <c r="R29" s="1" t="str">
        <f>IF(ISBLANK($C29),"",IF(ISNUMBER(MATCH($C29,ArrangementBwv!A:A,0)),"JA","NEE"))</f>
        <v/>
      </c>
      <c r="S29" s="3" t="str">
        <f>IF(ISBLANK($C29),"",IF(ISNUMBER(MATCH($C29,PilotBwv!A:A,0)),"JA","NEE"))</f>
        <v/>
      </c>
      <c r="T29" t="str">
        <f>IF(ISBLANK($C29),"",IF(ISNUMBER(MATCH($C29,Bijzonderheden!A:A,0)),"JA","NEE"))</f>
        <v/>
      </c>
    </row>
    <row r="30" spans="2:20" x14ac:dyDescent="0.25">
      <c r="B30" s="2"/>
      <c r="C30" s="2"/>
      <c r="R30" s="1" t="str">
        <f>IF(ISBLANK($C30),"",IF(ISNUMBER(MATCH($C30,ArrangementBwv!A:A,0)),"JA","NEE"))</f>
        <v/>
      </c>
      <c r="S30" s="3" t="str">
        <f>IF(ISBLANK($C30),"",IF(ISNUMBER(MATCH($C30,PilotBwv!A:A,0)),"JA","NEE"))</f>
        <v/>
      </c>
      <c r="T30" t="str">
        <f>IF(ISBLANK($C30),"",IF(ISNUMBER(MATCH($C30,Bijzonderheden!A:A,0)),"JA","NEE"))</f>
        <v/>
      </c>
    </row>
    <row r="31" spans="2:20" x14ac:dyDescent="0.25">
      <c r="B31" s="2"/>
      <c r="C31" s="2"/>
      <c r="R31" s="1" t="str">
        <f>IF(ISBLANK($C31),"",IF(ISNUMBER(MATCH($C31,ArrangementBwv!A:A,0)),"JA","NEE"))</f>
        <v/>
      </c>
      <c r="S31" s="3" t="str">
        <f>IF(ISBLANK($C31),"",IF(ISNUMBER(MATCH($C31,PilotBwv!A:A,0)),"JA","NEE"))</f>
        <v/>
      </c>
      <c r="T31" t="str">
        <f>IF(ISBLANK($C31),"",IF(ISNUMBER(MATCH($C31,Bijzonderheden!A:A,0)),"JA","NEE"))</f>
        <v/>
      </c>
    </row>
    <row r="32" spans="2:20" x14ac:dyDescent="0.25">
      <c r="B32" s="2"/>
      <c r="C32" s="2"/>
      <c r="R32" s="1" t="str">
        <f>IF(ISBLANK($C32),"",IF(ISNUMBER(MATCH($C32,ArrangementBwv!A:A,0)),"JA","NEE"))</f>
        <v/>
      </c>
      <c r="S32" s="3" t="str">
        <f>IF(ISBLANK($C32),"",IF(ISNUMBER(MATCH($C32,PilotBwv!A:A,0)),"JA","NEE"))</f>
        <v/>
      </c>
      <c r="T32" t="str">
        <f>IF(ISBLANK($C32),"",IF(ISNUMBER(MATCH($C32,Bijzonderheden!A:A,0)),"JA","NEE"))</f>
        <v/>
      </c>
    </row>
    <row r="33" spans="2:20" x14ac:dyDescent="0.25">
      <c r="B33" s="2"/>
      <c r="C33" s="2"/>
      <c r="R33" s="1" t="str">
        <f>IF(ISBLANK($C33),"",IF(ISNUMBER(MATCH($C33,ArrangementBwv!A:A,0)),"JA","NEE"))</f>
        <v/>
      </c>
      <c r="S33" s="3" t="str">
        <f>IF(ISBLANK($C33),"",IF(ISNUMBER(MATCH($C33,PilotBwv!A:A,0)),"JA","NEE"))</f>
        <v/>
      </c>
      <c r="T33" t="str">
        <f>IF(ISBLANK($C33),"",IF(ISNUMBER(MATCH($C33,Bijzonderheden!A:A,0)),"JA","NEE"))</f>
        <v/>
      </c>
    </row>
    <row r="34" spans="2:20" x14ac:dyDescent="0.25">
      <c r="B34" s="2"/>
      <c r="C34" s="2"/>
      <c r="R34" s="1" t="str">
        <f>IF(ISBLANK($C34),"",IF(ISNUMBER(MATCH($C34,ArrangementBwv!A:A,0)),"JA","NEE"))</f>
        <v/>
      </c>
      <c r="S34" s="3" t="str">
        <f>IF(ISBLANK($C34),"",IF(ISNUMBER(MATCH($C34,PilotBwv!A:A,0)),"JA","NEE"))</f>
        <v/>
      </c>
      <c r="T34" t="str">
        <f>IF(ISBLANK($C34),"",IF(ISNUMBER(MATCH($C34,Bijzonderheden!A:A,0)),"JA","NEE"))</f>
        <v/>
      </c>
    </row>
    <row r="35" spans="2:20" x14ac:dyDescent="0.25">
      <c r="B35" s="2"/>
      <c r="C35" s="2"/>
      <c r="R35" s="1" t="str">
        <f>IF(ISBLANK($C35),"",IF(ISNUMBER(MATCH($C35,ArrangementBwv!A:A,0)),"JA","NEE"))</f>
        <v/>
      </c>
      <c r="S35" s="3" t="str">
        <f>IF(ISBLANK($C35),"",IF(ISNUMBER(MATCH($C35,PilotBwv!A:A,0)),"JA","NEE"))</f>
        <v/>
      </c>
      <c r="T35" t="str">
        <f>IF(ISBLANK($C35),"",IF(ISNUMBER(MATCH($C35,Bijzonderheden!A:A,0)),"JA","NEE"))</f>
        <v/>
      </c>
    </row>
    <row r="36" spans="2:20" x14ac:dyDescent="0.25">
      <c r="B36" s="2"/>
      <c r="C36" s="2"/>
      <c r="R36" s="1" t="str">
        <f>IF(ISBLANK($C36),"",IF(ISNUMBER(MATCH($C36,ArrangementBwv!A:A,0)),"JA","NEE"))</f>
        <v/>
      </c>
      <c r="S36" s="3" t="str">
        <f>IF(ISBLANK($C36),"",IF(ISNUMBER(MATCH($C36,PilotBwv!A:A,0)),"JA","NEE"))</f>
        <v/>
      </c>
      <c r="T36" t="str">
        <f>IF(ISBLANK($C36),"",IF(ISNUMBER(MATCH($C36,Bijzonderheden!A:A,0)),"JA","NEE"))</f>
        <v/>
      </c>
    </row>
    <row r="37" spans="2:20" x14ac:dyDescent="0.25">
      <c r="B37" s="2"/>
      <c r="C37" s="2"/>
      <c r="R37" s="1" t="str">
        <f>IF(ISBLANK($C37),"",IF(ISNUMBER(MATCH($C37,ArrangementBwv!A:A,0)),"JA","NEE"))</f>
        <v/>
      </c>
      <c r="S37" s="3" t="str">
        <f>IF(ISBLANK($C37),"",IF(ISNUMBER(MATCH($C37,PilotBwv!A:A,0)),"JA","NEE"))</f>
        <v/>
      </c>
      <c r="T37" t="str">
        <f>IF(ISBLANK($C37),"",IF(ISNUMBER(MATCH($C37,Bijzonderheden!A:A,0)),"JA","NEE"))</f>
        <v/>
      </c>
    </row>
    <row r="38" spans="2:20" x14ac:dyDescent="0.25">
      <c r="B38" s="2"/>
      <c r="C38" s="2"/>
      <c r="R38" s="1" t="str">
        <f>IF(ISBLANK($C38),"",IF(ISNUMBER(MATCH($C38,ArrangementBwv!A:A,0)),"JA","NEE"))</f>
        <v/>
      </c>
      <c r="S38" s="3" t="str">
        <f>IF(ISBLANK($C38),"",IF(ISNUMBER(MATCH($C38,PilotBwv!A:A,0)),"JA","NEE"))</f>
        <v/>
      </c>
      <c r="T38" t="str">
        <f>IF(ISBLANK($C38),"",IF(ISNUMBER(MATCH($C38,Bijzonderheden!A:A,0)),"JA","NEE"))</f>
        <v/>
      </c>
    </row>
    <row r="39" spans="2:20" x14ac:dyDescent="0.25">
      <c r="B39" s="2"/>
      <c r="C39" s="2"/>
      <c r="R39" s="1" t="str">
        <f>IF(ISBLANK($C39),"",IF(ISNUMBER(MATCH($C39,ArrangementBwv!A:A,0)),"JA","NEE"))</f>
        <v/>
      </c>
      <c r="S39" s="3" t="str">
        <f>IF(ISBLANK($C39),"",IF(ISNUMBER(MATCH($C39,PilotBwv!A:A,0)),"JA","NEE"))</f>
        <v/>
      </c>
      <c r="T39" t="str">
        <f>IF(ISBLANK($C39),"",IF(ISNUMBER(MATCH($C39,Bijzonderheden!A:A,0)),"JA","NEE"))</f>
        <v/>
      </c>
    </row>
    <row r="40" spans="2:20" x14ac:dyDescent="0.25">
      <c r="B40" s="2"/>
      <c r="C40" s="2"/>
      <c r="R40" s="1" t="str">
        <f>IF(ISBLANK($C40),"",IF(ISNUMBER(MATCH($C40,ArrangementBwv!A:A,0)),"JA","NEE"))</f>
        <v/>
      </c>
      <c r="S40" s="3" t="str">
        <f>IF(ISBLANK($C40),"",IF(ISNUMBER(MATCH($C40,PilotBwv!A:A,0)),"JA","NEE"))</f>
        <v/>
      </c>
      <c r="T40" t="str">
        <f>IF(ISBLANK($C40),"",IF(ISNUMBER(MATCH($C40,Bijzonderheden!A:A,0)),"JA","NEE"))</f>
        <v/>
      </c>
    </row>
    <row r="41" spans="2:20" x14ac:dyDescent="0.25">
      <c r="B41" s="2"/>
      <c r="C41" s="2"/>
      <c r="R41" s="1" t="str">
        <f>IF(ISBLANK($C41),"",IF(ISNUMBER(MATCH($C41,ArrangementBwv!A:A,0)),"JA","NEE"))</f>
        <v/>
      </c>
      <c r="S41" s="3" t="str">
        <f>IF(ISBLANK($C41),"",IF(ISNUMBER(MATCH($C41,PilotBwv!A:A,0)),"JA","NEE"))</f>
        <v/>
      </c>
      <c r="T41" t="str">
        <f>IF(ISBLANK($C41),"",IF(ISNUMBER(MATCH($C41,Bijzonderheden!A:A,0)),"JA","NEE"))</f>
        <v/>
      </c>
    </row>
    <row r="42" spans="2:20" x14ac:dyDescent="0.25">
      <c r="B42" s="2"/>
      <c r="C42" s="2"/>
      <c r="R42" s="1" t="str">
        <f>IF(ISBLANK($C42),"",IF(ISNUMBER(MATCH($C42,ArrangementBwv!A:A,0)),"JA","NEE"))</f>
        <v/>
      </c>
      <c r="S42" s="3" t="str">
        <f>IF(ISBLANK($C42),"",IF(ISNUMBER(MATCH($C42,PilotBwv!A:A,0)),"JA","NEE"))</f>
        <v/>
      </c>
      <c r="T42" t="str">
        <f>IF(ISBLANK($C42),"",IF(ISNUMBER(MATCH($C42,Bijzonderheden!A:A,0)),"JA","NEE"))</f>
        <v/>
      </c>
    </row>
    <row r="43" spans="2:20" x14ac:dyDescent="0.25">
      <c r="B43" s="2"/>
      <c r="C43" s="2"/>
      <c r="R43" s="1" t="str">
        <f>IF(ISBLANK($C43),"",IF(ISNUMBER(MATCH($C43,ArrangementBwv!A:A,0)),"JA","NEE"))</f>
        <v/>
      </c>
      <c r="S43" s="3" t="str">
        <f>IF(ISBLANK($C43),"",IF(ISNUMBER(MATCH($C43,PilotBwv!A:A,0)),"JA","NEE"))</f>
        <v/>
      </c>
      <c r="T43" t="str">
        <f>IF(ISBLANK($C43),"",IF(ISNUMBER(MATCH($C43,Bijzonderheden!A:A,0)),"JA","NEE"))</f>
        <v/>
      </c>
    </row>
    <row r="44" spans="2:20" x14ac:dyDescent="0.25">
      <c r="B44" s="2"/>
      <c r="C44" s="2"/>
      <c r="R44" s="1" t="str">
        <f>IF(ISBLANK($C44),"",IF(ISNUMBER(MATCH($C44,ArrangementBwv!A:A,0)),"JA","NEE"))</f>
        <v/>
      </c>
      <c r="S44" s="3" t="str">
        <f>IF(ISBLANK($C44),"",IF(ISNUMBER(MATCH($C44,PilotBwv!A:A,0)),"JA","NEE"))</f>
        <v/>
      </c>
      <c r="T44" t="str">
        <f>IF(ISBLANK($C44),"",IF(ISNUMBER(MATCH($C44,Bijzonderheden!A:A,0)),"JA","NEE"))</f>
        <v/>
      </c>
    </row>
    <row r="45" spans="2:20" x14ac:dyDescent="0.25">
      <c r="B45" s="2"/>
      <c r="C45" s="2"/>
      <c r="R45" s="1" t="str">
        <f>IF(ISBLANK($C45),"",IF(ISNUMBER(MATCH($C45,ArrangementBwv!A:A,0)),"JA","NEE"))</f>
        <v/>
      </c>
      <c r="S45" s="3" t="str">
        <f>IF(ISBLANK($C45),"",IF(ISNUMBER(MATCH($C45,PilotBwv!A:A,0)),"JA","NEE"))</f>
        <v/>
      </c>
      <c r="T45" t="str">
        <f>IF(ISBLANK($C45),"",IF(ISNUMBER(MATCH($C45,Bijzonderheden!A:A,0)),"JA","NEE"))</f>
        <v/>
      </c>
    </row>
    <row r="46" spans="2:20" x14ac:dyDescent="0.25">
      <c r="B46" s="2"/>
      <c r="C46" s="2"/>
      <c r="R46" s="1" t="str">
        <f>IF(ISBLANK($C46),"",IF(ISNUMBER(MATCH($C46,ArrangementBwv!A:A,0)),"JA","NEE"))</f>
        <v/>
      </c>
      <c r="S46" s="3" t="str">
        <f>IF(ISBLANK($C46),"",IF(ISNUMBER(MATCH($C46,PilotBwv!A:A,0)),"JA","NEE"))</f>
        <v/>
      </c>
      <c r="T46" t="str">
        <f>IF(ISBLANK($C46),"",IF(ISNUMBER(MATCH($C46,Bijzonderheden!A:A,0)),"JA","NEE"))</f>
        <v/>
      </c>
    </row>
    <row r="47" spans="2:20" x14ac:dyDescent="0.25">
      <c r="B47" s="2"/>
      <c r="C47" s="2"/>
      <c r="R47" s="1" t="str">
        <f>IF(ISBLANK($C47),"",IF(ISNUMBER(MATCH($C47,ArrangementBwv!A:A,0)),"JA","NEE"))</f>
        <v/>
      </c>
      <c r="S47" s="3" t="str">
        <f>IF(ISBLANK($C47),"",IF(ISNUMBER(MATCH($C47,PilotBwv!A:A,0)),"JA","NEE"))</f>
        <v/>
      </c>
      <c r="T47" t="str">
        <f>IF(ISBLANK($C47),"",IF(ISNUMBER(MATCH($C47,Bijzonderheden!A:A,0)),"JA","NEE"))</f>
        <v/>
      </c>
    </row>
    <row r="48" spans="2:20" x14ac:dyDescent="0.25">
      <c r="B48" s="2"/>
      <c r="C48" s="2"/>
      <c r="R48" s="1" t="str">
        <f>IF(ISBLANK($C48),"",IF(ISNUMBER(MATCH($C48,ArrangementBwv!A:A,0)),"JA","NEE"))</f>
        <v/>
      </c>
      <c r="S48" s="3" t="str">
        <f>IF(ISBLANK($C48),"",IF(ISNUMBER(MATCH($C48,PilotBwv!A:A,0)),"JA","NEE"))</f>
        <v/>
      </c>
      <c r="T48" t="str">
        <f>IF(ISBLANK($C48),"",IF(ISNUMBER(MATCH($C48,Bijzonderheden!A:A,0)),"JA","NEE"))</f>
        <v/>
      </c>
    </row>
    <row r="49" spans="2:20" x14ac:dyDescent="0.25">
      <c r="B49" s="2"/>
      <c r="C49" s="2"/>
      <c r="R49" s="1" t="str">
        <f>IF(ISBLANK($C49),"",IF(ISNUMBER(MATCH($C49,ArrangementBwv!A:A,0)),"JA","NEE"))</f>
        <v/>
      </c>
      <c r="S49" s="3" t="str">
        <f>IF(ISBLANK($C49),"",IF(ISNUMBER(MATCH($C49,PilotBwv!A:A,0)),"JA","NEE"))</f>
        <v/>
      </c>
      <c r="T49" t="str">
        <f>IF(ISBLANK($C49),"",IF(ISNUMBER(MATCH($C49,Bijzonderheden!A:A,0)),"JA","NEE"))</f>
        <v/>
      </c>
    </row>
    <row r="50" spans="2:20" x14ac:dyDescent="0.25">
      <c r="B50" s="2"/>
      <c r="C50" s="2"/>
      <c r="R50" s="1" t="str">
        <f>IF(ISBLANK($C50),"",IF(ISNUMBER(MATCH($C50,ArrangementBwv!A:A,0)),"JA","NEE"))</f>
        <v/>
      </c>
      <c r="S50" s="3" t="str">
        <f>IF(ISBLANK($C50),"",IF(ISNUMBER(MATCH($C50,PilotBwv!A:A,0)),"JA","NEE"))</f>
        <v/>
      </c>
      <c r="T50" t="str">
        <f>IF(ISBLANK($C50),"",IF(ISNUMBER(MATCH($C50,Bijzonderheden!A:A,0)),"JA","NEE"))</f>
        <v/>
      </c>
    </row>
    <row r="51" spans="2:20" x14ac:dyDescent="0.25">
      <c r="B51" s="2"/>
      <c r="C51" s="2"/>
      <c r="R51" s="1" t="str">
        <f>IF(ISBLANK($C51),"",IF(ISNUMBER(MATCH($C51,ArrangementBwv!A:A,0)),"JA","NEE"))</f>
        <v/>
      </c>
      <c r="S51" s="3" t="str">
        <f>IF(ISBLANK($C51),"",IF(ISNUMBER(MATCH($C51,PilotBwv!A:A,0)),"JA","NEE"))</f>
        <v/>
      </c>
      <c r="T51" t="str">
        <f>IF(ISBLANK($C51),"",IF(ISNUMBER(MATCH($C51,Bijzonderheden!A:A,0)),"JA","NEE"))</f>
        <v/>
      </c>
    </row>
    <row r="52" spans="2:20" x14ac:dyDescent="0.25">
      <c r="B52" s="2"/>
      <c r="C52" s="2"/>
      <c r="R52" s="1" t="str">
        <f>IF(ISBLANK($C52),"",IF(ISNUMBER(MATCH($C52,ArrangementBwv!A:A,0)),"JA","NEE"))</f>
        <v/>
      </c>
      <c r="S52" s="3" t="str">
        <f>IF(ISBLANK($C52),"",IF(ISNUMBER(MATCH($C52,PilotBwv!A:A,0)),"JA","NEE"))</f>
        <v/>
      </c>
      <c r="T52" t="str">
        <f>IF(ISBLANK($C52),"",IF(ISNUMBER(MATCH($C52,Bijzonderheden!A:A,0)),"JA","NEE"))</f>
        <v/>
      </c>
    </row>
    <row r="53" spans="2:20" x14ac:dyDescent="0.25">
      <c r="B53" s="2"/>
      <c r="C53" s="2"/>
      <c r="R53" s="1" t="str">
        <f>IF(ISBLANK($C53),"",IF(ISNUMBER(MATCH($C53,ArrangementBwv!A:A,0)),"JA","NEE"))</f>
        <v/>
      </c>
      <c r="S53" s="3" t="str">
        <f>IF(ISBLANK($C53),"",IF(ISNUMBER(MATCH($C53,PilotBwv!A:A,0)),"JA","NEE"))</f>
        <v/>
      </c>
      <c r="T53" t="str">
        <f>IF(ISBLANK($C53),"",IF(ISNUMBER(MATCH($C53,Bijzonderheden!A:A,0)),"JA","NEE"))</f>
        <v/>
      </c>
    </row>
    <row r="54" spans="2:20" x14ac:dyDescent="0.25">
      <c r="B54" s="2"/>
      <c r="C54" s="2"/>
      <c r="R54" s="1" t="str">
        <f>IF(ISBLANK($C54),"",IF(ISNUMBER(MATCH($C54,ArrangementBwv!A:A,0)),"JA","NEE"))</f>
        <v/>
      </c>
      <c r="S54" s="3" t="str">
        <f>IF(ISBLANK($C54),"",IF(ISNUMBER(MATCH($C54,PilotBwv!A:A,0)),"JA","NEE"))</f>
        <v/>
      </c>
      <c r="T54" t="str">
        <f>IF(ISBLANK($C54),"",IF(ISNUMBER(MATCH($C54,Bijzonderheden!A:A,0)),"JA","NEE"))</f>
        <v/>
      </c>
    </row>
    <row r="55" spans="2:20" x14ac:dyDescent="0.25">
      <c r="B55" s="2"/>
      <c r="C55" s="2"/>
      <c r="R55" s="1" t="str">
        <f>IF(ISBLANK($C55),"",IF(ISNUMBER(MATCH($C55,ArrangementBwv!A:A,0)),"JA","NEE"))</f>
        <v/>
      </c>
      <c r="S55" s="3" t="str">
        <f>IF(ISBLANK($C55),"",IF(ISNUMBER(MATCH($C55,PilotBwv!A:A,0)),"JA","NEE"))</f>
        <v/>
      </c>
      <c r="T55" t="str">
        <f>IF(ISBLANK($C55),"",IF(ISNUMBER(MATCH($C55,Bijzonderheden!A:A,0)),"JA","NEE"))</f>
        <v/>
      </c>
    </row>
    <row r="56" spans="2:20" x14ac:dyDescent="0.25">
      <c r="B56" s="2"/>
      <c r="C56" s="2"/>
      <c r="R56" s="1" t="str">
        <f>IF(ISBLANK($C56),"",IF(ISNUMBER(MATCH($C56,ArrangementBwv!A:A,0)),"JA","NEE"))</f>
        <v/>
      </c>
      <c r="S56" s="3" t="str">
        <f>IF(ISBLANK($C56),"",IF(ISNUMBER(MATCH($C56,PilotBwv!A:A,0)),"JA","NEE"))</f>
        <v/>
      </c>
      <c r="T56" t="str">
        <f>IF(ISBLANK($C56),"",IF(ISNUMBER(MATCH($C56,Bijzonderheden!A:A,0)),"JA","NEE"))</f>
        <v/>
      </c>
    </row>
    <row r="57" spans="2:20" x14ac:dyDescent="0.25">
      <c r="B57" s="2"/>
      <c r="C57" s="2"/>
      <c r="R57" s="1" t="str">
        <f>IF(ISBLANK($C57),"",IF(ISNUMBER(MATCH($C57,ArrangementBwv!A:A,0)),"JA","NEE"))</f>
        <v/>
      </c>
      <c r="S57" s="3" t="str">
        <f>IF(ISBLANK($C57),"",IF(ISNUMBER(MATCH($C57,PilotBwv!A:A,0)),"JA","NEE"))</f>
        <v/>
      </c>
      <c r="T57" t="str">
        <f>IF(ISBLANK($C57),"",IF(ISNUMBER(MATCH($C57,Bijzonderheden!A:A,0)),"JA","NEE"))</f>
        <v/>
      </c>
    </row>
    <row r="58" spans="2:20" x14ac:dyDescent="0.25">
      <c r="B58" s="2"/>
      <c r="C58" s="2"/>
      <c r="R58" s="1" t="str">
        <f>IF(ISBLANK($C58),"",IF(ISNUMBER(MATCH($C58,ArrangementBwv!A:A,0)),"JA","NEE"))</f>
        <v/>
      </c>
      <c r="S58" s="3" t="str">
        <f>IF(ISBLANK($C58),"",IF(ISNUMBER(MATCH($C58,PilotBwv!A:A,0)),"JA","NEE"))</f>
        <v/>
      </c>
      <c r="T58" t="str">
        <f>IF(ISBLANK($C58),"",IF(ISNUMBER(MATCH($C58,Bijzonderheden!A:A,0)),"JA","NEE"))</f>
        <v/>
      </c>
    </row>
    <row r="59" spans="2:20" x14ac:dyDescent="0.25">
      <c r="B59" s="2"/>
      <c r="C59" s="2"/>
      <c r="R59" s="1" t="str">
        <f>IF(ISBLANK($C59),"",IF(ISNUMBER(MATCH($C59,ArrangementBwv!A:A,0)),"JA","NEE"))</f>
        <v/>
      </c>
      <c r="S59" s="3" t="str">
        <f>IF(ISBLANK($C59),"",IF(ISNUMBER(MATCH($C59,PilotBwv!A:A,0)),"JA","NEE"))</f>
        <v/>
      </c>
      <c r="T59" t="str">
        <f>IF(ISBLANK($C59),"",IF(ISNUMBER(MATCH($C59,Bijzonderheden!A:A,0)),"JA","NEE"))</f>
        <v/>
      </c>
    </row>
    <row r="60" spans="2:20" x14ac:dyDescent="0.25">
      <c r="B60" s="2"/>
      <c r="C60" s="2"/>
      <c r="R60" s="1" t="str">
        <f>IF(ISBLANK($C60),"",IF(ISNUMBER(MATCH($C60,ArrangementBwv!A:A,0)),"JA","NEE"))</f>
        <v/>
      </c>
      <c r="S60" s="3" t="str">
        <f>IF(ISBLANK($C60),"",IF(ISNUMBER(MATCH($C60,PilotBwv!A:A,0)),"JA","NEE"))</f>
        <v/>
      </c>
      <c r="T60" t="str">
        <f>IF(ISBLANK($C60),"",IF(ISNUMBER(MATCH($C60,Bijzonderheden!A:A,0)),"JA","NEE"))</f>
        <v/>
      </c>
    </row>
    <row r="61" spans="2:20" x14ac:dyDescent="0.25">
      <c r="B61" s="2"/>
      <c r="C61" s="2"/>
      <c r="R61" s="1" t="str">
        <f>IF(ISBLANK($C61),"",IF(ISNUMBER(MATCH($C61,ArrangementBwv!A:A,0)),"JA","NEE"))</f>
        <v/>
      </c>
      <c r="S61" s="3" t="str">
        <f>IF(ISBLANK($C61),"",IF(ISNUMBER(MATCH($C61,PilotBwv!A:A,0)),"JA","NEE"))</f>
        <v/>
      </c>
      <c r="T61" t="str">
        <f>IF(ISBLANK($C61),"",IF(ISNUMBER(MATCH($C61,Bijzonderheden!A:A,0)),"JA","NEE"))</f>
        <v/>
      </c>
    </row>
    <row r="62" spans="2:20" x14ac:dyDescent="0.25">
      <c r="B62" s="2"/>
      <c r="C62" s="2"/>
      <c r="R62" s="1" t="str">
        <f>IF(ISBLANK($C62),"",IF(ISNUMBER(MATCH($C62,ArrangementBwv!A:A,0)),"JA","NEE"))</f>
        <v/>
      </c>
      <c r="S62" s="3" t="str">
        <f>IF(ISBLANK($C62),"",IF(ISNUMBER(MATCH($C62,PilotBwv!A:A,0)),"JA","NEE"))</f>
        <v/>
      </c>
      <c r="T62" t="str">
        <f>IF(ISBLANK($C62),"",IF(ISNUMBER(MATCH($C62,Bijzonderheden!A:A,0)),"JA","NEE"))</f>
        <v/>
      </c>
    </row>
    <row r="63" spans="2:20" x14ac:dyDescent="0.25">
      <c r="B63" s="2"/>
      <c r="C63" s="2"/>
      <c r="R63" s="1" t="str">
        <f>IF(ISBLANK($C63),"",IF(ISNUMBER(MATCH($C63,ArrangementBwv!A:A,0)),"JA","NEE"))</f>
        <v/>
      </c>
      <c r="S63" s="3" t="str">
        <f>IF(ISBLANK($C63),"",IF(ISNUMBER(MATCH($C63,PilotBwv!A:A,0)),"JA","NEE"))</f>
        <v/>
      </c>
      <c r="T63" t="str">
        <f>IF(ISBLANK($C63),"",IF(ISNUMBER(MATCH($C63,Bijzonderheden!A:A,0)),"JA","NEE"))</f>
        <v/>
      </c>
    </row>
    <row r="64" spans="2:20" x14ac:dyDescent="0.25">
      <c r="B64" s="2"/>
      <c r="C64" s="2"/>
      <c r="R64" s="1" t="str">
        <f>IF(ISBLANK($C64),"",IF(ISNUMBER(MATCH($C64,ArrangementBwv!A:A,0)),"JA","NEE"))</f>
        <v/>
      </c>
      <c r="S64" s="3" t="str">
        <f>IF(ISBLANK($C64),"",IF(ISNUMBER(MATCH($C64,PilotBwv!A:A,0)),"JA","NEE"))</f>
        <v/>
      </c>
      <c r="T64" t="str">
        <f>IF(ISBLANK($C64),"",IF(ISNUMBER(MATCH($C64,Bijzonderheden!A:A,0)),"JA","NEE"))</f>
        <v/>
      </c>
    </row>
    <row r="65" spans="2:20" x14ac:dyDescent="0.25">
      <c r="B65" s="2"/>
      <c r="C65" s="2"/>
      <c r="R65" s="1" t="str">
        <f>IF(ISBLANK($C65),"",IF(ISNUMBER(MATCH($C65,ArrangementBwv!A:A,0)),"JA","NEE"))</f>
        <v/>
      </c>
      <c r="S65" s="3" t="str">
        <f>IF(ISBLANK($C65),"",IF(ISNUMBER(MATCH($C65,PilotBwv!A:A,0)),"JA","NEE"))</f>
        <v/>
      </c>
      <c r="T65" t="str">
        <f>IF(ISBLANK($C65),"",IF(ISNUMBER(MATCH($C65,Bijzonderheden!A:A,0)),"JA","NEE"))</f>
        <v/>
      </c>
    </row>
    <row r="66" spans="2:20" x14ac:dyDescent="0.25">
      <c r="B66" s="2"/>
      <c r="C66" s="2"/>
      <c r="R66" s="1" t="str">
        <f>IF(ISBLANK($C66),"",IF(ISNUMBER(MATCH($C66,ArrangementBwv!A:A,0)),"JA","NEE"))</f>
        <v/>
      </c>
      <c r="S66" s="3" t="str">
        <f>IF(ISBLANK($C66),"",IF(ISNUMBER(MATCH($C66,PilotBwv!A:A,0)),"JA","NEE"))</f>
        <v/>
      </c>
      <c r="T66" t="str">
        <f>IF(ISBLANK($C66),"",IF(ISNUMBER(MATCH($C66,Bijzonderheden!A:A,0)),"JA","NEE"))</f>
        <v/>
      </c>
    </row>
    <row r="67" spans="2:20" x14ac:dyDescent="0.25">
      <c r="B67" s="2"/>
      <c r="C67" s="2"/>
      <c r="R67" s="1" t="str">
        <f>IF(ISBLANK($C67),"",IF(ISNUMBER(MATCH($C67,ArrangementBwv!A:A,0)),"JA","NEE"))</f>
        <v/>
      </c>
      <c r="S67" s="3" t="str">
        <f>IF(ISBLANK($C67),"",IF(ISNUMBER(MATCH($C67,PilotBwv!A:A,0)),"JA","NEE"))</f>
        <v/>
      </c>
      <c r="T67" t="str">
        <f>IF(ISBLANK($C67),"",IF(ISNUMBER(MATCH($C67,Bijzonderheden!A:A,0)),"JA","NEE"))</f>
        <v/>
      </c>
    </row>
    <row r="68" spans="2:20" x14ac:dyDescent="0.25">
      <c r="B68" s="2"/>
      <c r="C68" s="2"/>
      <c r="R68" s="1" t="str">
        <f>IF(ISBLANK($C68),"",IF(ISNUMBER(MATCH($C68,ArrangementBwv!A:A,0)),"JA","NEE"))</f>
        <v/>
      </c>
      <c r="S68" s="3" t="str">
        <f>IF(ISBLANK($C68),"",IF(ISNUMBER(MATCH($C68,PilotBwv!A:A,0)),"JA","NEE"))</f>
        <v/>
      </c>
      <c r="T68" t="str">
        <f>IF(ISBLANK($C68),"",IF(ISNUMBER(MATCH($C68,Bijzonderheden!A:A,0)),"JA","NEE"))</f>
        <v/>
      </c>
    </row>
    <row r="69" spans="2:20" x14ac:dyDescent="0.25">
      <c r="B69" s="2"/>
      <c r="C69" s="2"/>
      <c r="R69" s="1" t="str">
        <f>IF(ISBLANK($C69),"",IF(ISNUMBER(MATCH($C69,ArrangementBwv!A:A,0)),"JA","NEE"))</f>
        <v/>
      </c>
      <c r="S69" s="3" t="str">
        <f>IF(ISBLANK($C69),"",IF(ISNUMBER(MATCH($C69,PilotBwv!A:A,0)),"JA","NEE"))</f>
        <v/>
      </c>
      <c r="T69" t="str">
        <f>IF(ISBLANK($C69),"",IF(ISNUMBER(MATCH($C69,Bijzonderheden!A:A,0)),"JA","NEE"))</f>
        <v/>
      </c>
    </row>
    <row r="70" spans="2:20" x14ac:dyDescent="0.25">
      <c r="B70" s="2"/>
      <c r="C70" s="2"/>
      <c r="R70" s="1" t="str">
        <f>IF(ISBLANK($C70),"",IF(ISNUMBER(MATCH($C70,ArrangementBwv!A:A,0)),"JA","NEE"))</f>
        <v/>
      </c>
      <c r="S70" s="3" t="str">
        <f>IF(ISBLANK($C70),"",IF(ISNUMBER(MATCH($C70,PilotBwv!A:A,0)),"JA","NEE"))</f>
        <v/>
      </c>
      <c r="T70" t="str">
        <f>IF(ISBLANK($C70),"",IF(ISNUMBER(MATCH($C70,Bijzonderheden!A:A,0)),"JA","NEE"))</f>
        <v/>
      </c>
    </row>
    <row r="71" spans="2:20" x14ac:dyDescent="0.25">
      <c r="B71" s="2"/>
      <c r="C71" s="2"/>
      <c r="R71" s="1" t="str">
        <f>IF(ISBLANK($C71),"",IF(ISNUMBER(MATCH($C71,ArrangementBwv!A:A,0)),"JA","NEE"))</f>
        <v/>
      </c>
      <c r="S71" s="3" t="str">
        <f>IF(ISBLANK($C71),"",IF(ISNUMBER(MATCH($C71,PilotBwv!A:A,0)),"JA","NEE"))</f>
        <v/>
      </c>
      <c r="T71" t="str">
        <f>IF(ISBLANK($C71),"",IF(ISNUMBER(MATCH($C71,Bijzonderheden!A:A,0)),"JA","NEE"))</f>
        <v/>
      </c>
    </row>
    <row r="72" spans="2:20" x14ac:dyDescent="0.25">
      <c r="B72" s="2"/>
      <c r="C72" s="2"/>
      <c r="R72" s="1" t="str">
        <f>IF(ISBLANK($C72),"",IF(ISNUMBER(MATCH($C72,ArrangementBwv!A:A,0)),"JA","NEE"))</f>
        <v/>
      </c>
      <c r="S72" s="3" t="str">
        <f>IF(ISBLANK($C72),"",IF(ISNUMBER(MATCH($C72,PilotBwv!A:A,0)),"JA","NEE"))</f>
        <v/>
      </c>
      <c r="T72" t="str">
        <f>IF(ISBLANK($C72),"",IF(ISNUMBER(MATCH($C72,Bijzonderheden!A:A,0)),"JA","NEE"))</f>
        <v/>
      </c>
    </row>
    <row r="73" spans="2:20" x14ac:dyDescent="0.25">
      <c r="B73" s="2"/>
      <c r="C73" s="2"/>
      <c r="R73" s="1" t="str">
        <f>IF(ISBLANK($C73),"",IF(ISNUMBER(MATCH($C73,ArrangementBwv!A:A,0)),"JA","NEE"))</f>
        <v/>
      </c>
      <c r="S73" s="3" t="str">
        <f>IF(ISBLANK($C73),"",IF(ISNUMBER(MATCH($C73,PilotBwv!A:A,0)),"JA","NEE"))</f>
        <v/>
      </c>
      <c r="T73" t="str">
        <f>IF(ISBLANK($C73),"",IF(ISNUMBER(MATCH($C73,Bijzonderheden!A:A,0)),"JA","NEE"))</f>
        <v/>
      </c>
    </row>
    <row r="74" spans="2:20" x14ac:dyDescent="0.25">
      <c r="B74" s="2"/>
      <c r="C74" s="2"/>
      <c r="R74" s="1" t="str">
        <f>IF(ISBLANK($C74),"",IF(ISNUMBER(MATCH($C74,ArrangementBwv!A:A,0)),"JA","NEE"))</f>
        <v/>
      </c>
      <c r="S74" s="3" t="str">
        <f>IF(ISBLANK($C74),"",IF(ISNUMBER(MATCH($C74,PilotBwv!A:A,0)),"JA","NEE"))</f>
        <v/>
      </c>
      <c r="T74" t="str">
        <f>IF(ISBLANK($C74),"",IF(ISNUMBER(MATCH($C74,Bijzonderheden!A:A,0)),"JA","NEE"))</f>
        <v/>
      </c>
    </row>
    <row r="75" spans="2:20" x14ac:dyDescent="0.25">
      <c r="B75" s="2"/>
      <c r="C75" s="2"/>
      <c r="R75" s="1" t="str">
        <f>IF(ISBLANK($C75),"",IF(ISNUMBER(MATCH($C75,ArrangementBwv!A:A,0)),"JA","NEE"))</f>
        <v/>
      </c>
      <c r="S75" s="3" t="str">
        <f>IF(ISBLANK($C75),"",IF(ISNUMBER(MATCH($C75,PilotBwv!A:A,0)),"JA","NEE"))</f>
        <v/>
      </c>
      <c r="T75" t="str">
        <f>IF(ISBLANK($C75),"",IF(ISNUMBER(MATCH($C75,Bijzonderheden!A:A,0)),"JA","NEE"))</f>
        <v/>
      </c>
    </row>
    <row r="76" spans="2:20" x14ac:dyDescent="0.25">
      <c r="B76" s="2"/>
      <c r="C76" s="2"/>
      <c r="R76" s="1" t="str">
        <f>IF(ISBLANK($C76),"",IF(ISNUMBER(MATCH($C76,ArrangementBwv!A:A,0)),"JA","NEE"))</f>
        <v/>
      </c>
      <c r="S76" s="3" t="str">
        <f>IF(ISBLANK($C76),"",IF(ISNUMBER(MATCH($C76,PilotBwv!A:A,0)),"JA","NEE"))</f>
        <v/>
      </c>
      <c r="T76" t="str">
        <f>IF(ISBLANK($C76),"",IF(ISNUMBER(MATCH($C76,Bijzonderheden!A:A,0)),"JA","NEE"))</f>
        <v/>
      </c>
    </row>
    <row r="77" spans="2:20" x14ac:dyDescent="0.25">
      <c r="B77" s="2"/>
      <c r="C77" s="2"/>
      <c r="R77" s="1" t="str">
        <f>IF(ISBLANK($C77),"",IF(ISNUMBER(MATCH($C77,ArrangementBwv!A:A,0)),"JA","NEE"))</f>
        <v/>
      </c>
      <c r="S77" s="3" t="str">
        <f>IF(ISBLANK($C77),"",IF(ISNUMBER(MATCH($C77,PilotBwv!A:A,0)),"JA","NEE"))</f>
        <v/>
      </c>
      <c r="T77" t="str">
        <f>IF(ISBLANK($C77),"",IF(ISNUMBER(MATCH($C77,Bijzonderheden!A:A,0)),"JA","NEE"))</f>
        <v/>
      </c>
    </row>
    <row r="78" spans="2:20" x14ac:dyDescent="0.25">
      <c r="B78" s="2"/>
      <c r="C78" s="2"/>
      <c r="R78" s="1" t="str">
        <f>IF(ISBLANK($C78),"",IF(ISNUMBER(MATCH($C78,ArrangementBwv!A:A,0)),"JA","NEE"))</f>
        <v/>
      </c>
      <c r="S78" s="3" t="str">
        <f>IF(ISBLANK($C78),"",IF(ISNUMBER(MATCH($C78,PilotBwv!A:A,0)),"JA","NEE"))</f>
        <v/>
      </c>
      <c r="T78" t="str">
        <f>IF(ISBLANK($C78),"",IF(ISNUMBER(MATCH($C78,Bijzonderheden!A:A,0)),"JA","NEE"))</f>
        <v/>
      </c>
    </row>
    <row r="79" spans="2:20" x14ac:dyDescent="0.25">
      <c r="B79" s="2"/>
      <c r="C79" s="2"/>
      <c r="R79" s="1" t="str">
        <f>IF(ISBLANK($C79),"",IF(ISNUMBER(MATCH($C79,ArrangementBwv!A:A,0)),"JA","NEE"))</f>
        <v/>
      </c>
      <c r="S79" s="3" t="str">
        <f>IF(ISBLANK($C79),"",IF(ISNUMBER(MATCH($C79,PilotBwv!A:A,0)),"JA","NEE"))</f>
        <v/>
      </c>
      <c r="T79" t="str">
        <f>IF(ISBLANK($C79),"",IF(ISNUMBER(MATCH($C79,Bijzonderheden!A:A,0)),"JA","NEE"))</f>
        <v/>
      </c>
    </row>
    <row r="80" spans="2:20" x14ac:dyDescent="0.25">
      <c r="B80" s="2"/>
      <c r="C80" s="2"/>
      <c r="R80" s="1" t="str">
        <f>IF(ISBLANK($C80),"",IF(ISNUMBER(MATCH($C80,ArrangementBwv!A:A,0)),"JA","NEE"))</f>
        <v/>
      </c>
      <c r="S80" s="3" t="str">
        <f>IF(ISBLANK($C80),"",IF(ISNUMBER(MATCH($C80,PilotBwv!A:A,0)),"JA","NEE"))</f>
        <v/>
      </c>
      <c r="T80" t="str">
        <f>IF(ISBLANK($C80),"",IF(ISNUMBER(MATCH($C80,Bijzonderheden!A:A,0)),"JA","NEE"))</f>
        <v/>
      </c>
    </row>
    <row r="81" spans="2:20" x14ac:dyDescent="0.25">
      <c r="B81" s="2"/>
      <c r="C81" s="2"/>
      <c r="R81" s="1" t="str">
        <f>IF(ISBLANK($C81),"",IF(ISNUMBER(MATCH($C81,ArrangementBwv!A:A,0)),"JA","NEE"))</f>
        <v/>
      </c>
      <c r="S81" s="3" t="str">
        <f>IF(ISBLANK($C81),"",IF(ISNUMBER(MATCH($C81,PilotBwv!A:A,0)),"JA","NEE"))</f>
        <v/>
      </c>
      <c r="T81" t="str">
        <f>IF(ISBLANK($C81),"",IF(ISNUMBER(MATCH($C81,Bijzonderheden!A:A,0)),"JA","NEE"))</f>
        <v/>
      </c>
    </row>
    <row r="82" spans="2:20" x14ac:dyDescent="0.25">
      <c r="B82" s="2"/>
      <c r="C82" s="2"/>
      <c r="R82" s="1" t="str">
        <f>IF(ISBLANK($C82),"",IF(ISNUMBER(MATCH($C82,ArrangementBwv!A:A,0)),"JA","NEE"))</f>
        <v/>
      </c>
      <c r="S82" s="3" t="str">
        <f>IF(ISBLANK($C82),"",IF(ISNUMBER(MATCH($C82,PilotBwv!A:A,0)),"JA","NEE"))</f>
        <v/>
      </c>
      <c r="T82" t="str">
        <f>IF(ISBLANK($C82),"",IF(ISNUMBER(MATCH($C82,Bijzonderheden!A:A,0)),"JA","NEE"))</f>
        <v/>
      </c>
    </row>
    <row r="83" spans="2:20" x14ac:dyDescent="0.25">
      <c r="B83" s="2"/>
      <c r="C83" s="2"/>
      <c r="R83" s="1" t="str">
        <f>IF(ISBLANK($C83),"",IF(ISNUMBER(MATCH($C83,ArrangementBwv!A:A,0)),"JA","NEE"))</f>
        <v/>
      </c>
      <c r="S83" s="3" t="str">
        <f>IF(ISBLANK($C83),"",IF(ISNUMBER(MATCH($C83,PilotBwv!A:A,0)),"JA","NEE"))</f>
        <v/>
      </c>
      <c r="T83" t="str">
        <f>IF(ISBLANK($C83),"",IF(ISNUMBER(MATCH($C83,Bijzonderheden!A:A,0)),"JA","NEE"))</f>
        <v/>
      </c>
    </row>
    <row r="84" spans="2:20" x14ac:dyDescent="0.25">
      <c r="B84" s="2"/>
      <c r="C84" s="2"/>
      <c r="R84" s="1" t="str">
        <f>IF(ISBLANK($C84),"",IF(ISNUMBER(MATCH($C84,ArrangementBwv!A:A,0)),"JA","NEE"))</f>
        <v/>
      </c>
      <c r="S84" s="3" t="str">
        <f>IF(ISBLANK($C84),"",IF(ISNUMBER(MATCH($C84,PilotBwv!A:A,0)),"JA","NEE"))</f>
        <v/>
      </c>
      <c r="T84" t="str">
        <f>IF(ISBLANK($C84),"",IF(ISNUMBER(MATCH($C84,Bijzonderheden!A:A,0)),"JA","NEE"))</f>
        <v/>
      </c>
    </row>
    <row r="85" spans="2:20" x14ac:dyDescent="0.25">
      <c r="B85" s="2"/>
      <c r="C85" s="2"/>
      <c r="R85" s="1" t="str">
        <f>IF(ISBLANK($C85),"",IF(ISNUMBER(MATCH($C85,ArrangementBwv!A:A,0)),"JA","NEE"))</f>
        <v/>
      </c>
      <c r="S85" s="3" t="str">
        <f>IF(ISBLANK($C85),"",IF(ISNUMBER(MATCH($C85,PilotBwv!A:A,0)),"JA","NEE"))</f>
        <v/>
      </c>
      <c r="T85" t="str">
        <f>IF(ISBLANK($C85),"",IF(ISNUMBER(MATCH($C85,Bijzonderheden!A:A,0)),"JA","NEE"))</f>
        <v/>
      </c>
    </row>
    <row r="86" spans="2:20" x14ac:dyDescent="0.25">
      <c r="B86" s="2"/>
      <c r="C86" s="2"/>
      <c r="R86" s="1" t="str">
        <f>IF(ISBLANK($C86),"",IF(ISNUMBER(MATCH($C86,ArrangementBwv!A:A,0)),"JA","NEE"))</f>
        <v/>
      </c>
      <c r="S86" s="3" t="str">
        <f>IF(ISBLANK($C86),"",IF(ISNUMBER(MATCH($C86,PilotBwv!A:A,0)),"JA","NEE"))</f>
        <v/>
      </c>
      <c r="T86" t="str">
        <f>IF(ISBLANK($C86),"",IF(ISNUMBER(MATCH($C86,Bijzonderheden!A:A,0)),"JA","NEE"))</f>
        <v/>
      </c>
    </row>
    <row r="87" spans="2:20" x14ac:dyDescent="0.25">
      <c r="B87" s="2"/>
      <c r="C87" s="2"/>
      <c r="R87" s="1" t="str">
        <f>IF(ISBLANK($C87),"",IF(ISNUMBER(MATCH($C87,ArrangementBwv!A:A,0)),"JA","NEE"))</f>
        <v/>
      </c>
      <c r="S87" s="3" t="str">
        <f>IF(ISBLANK($C87),"",IF(ISNUMBER(MATCH($C87,PilotBwv!A:A,0)),"JA","NEE"))</f>
        <v/>
      </c>
      <c r="T87" t="str">
        <f>IF(ISBLANK($C87),"",IF(ISNUMBER(MATCH($C87,Bijzonderheden!A:A,0)),"JA","NEE"))</f>
        <v/>
      </c>
    </row>
    <row r="88" spans="2:20" x14ac:dyDescent="0.25">
      <c r="B88" s="2"/>
      <c r="C88" s="2"/>
      <c r="R88" s="1" t="str">
        <f>IF(ISBLANK($C88),"",IF(ISNUMBER(MATCH($C88,ArrangementBwv!A:A,0)),"JA","NEE"))</f>
        <v/>
      </c>
      <c r="S88" s="3" t="str">
        <f>IF(ISBLANK($C88),"",IF(ISNUMBER(MATCH($C88,PilotBwv!A:A,0)),"JA","NEE"))</f>
        <v/>
      </c>
      <c r="T88" t="str">
        <f>IF(ISBLANK($C88),"",IF(ISNUMBER(MATCH($C88,Bijzonderheden!A:A,0)),"JA","NEE"))</f>
        <v/>
      </c>
    </row>
    <row r="89" spans="2:20" x14ac:dyDescent="0.25">
      <c r="B89" s="2"/>
      <c r="C89" s="2"/>
      <c r="R89" s="1" t="str">
        <f>IF(ISBLANK($C89),"",IF(ISNUMBER(MATCH($C89,ArrangementBwv!A:A,0)),"JA","NEE"))</f>
        <v/>
      </c>
      <c r="S89" s="3" t="str">
        <f>IF(ISBLANK($C89),"",IF(ISNUMBER(MATCH($C89,PilotBwv!A:A,0)),"JA","NEE"))</f>
        <v/>
      </c>
      <c r="T89" t="str">
        <f>IF(ISBLANK($C89),"",IF(ISNUMBER(MATCH($C89,Bijzonderheden!A:A,0)),"JA","NEE"))</f>
        <v/>
      </c>
    </row>
    <row r="90" spans="2:20" x14ac:dyDescent="0.25">
      <c r="B90" s="2"/>
      <c r="C90" s="2"/>
      <c r="R90" s="1" t="str">
        <f>IF(ISBLANK($C90),"",IF(ISNUMBER(MATCH($C90,ArrangementBwv!A:A,0)),"JA","NEE"))</f>
        <v/>
      </c>
      <c r="S90" s="3" t="str">
        <f>IF(ISBLANK($C90),"",IF(ISNUMBER(MATCH($C90,PilotBwv!A:A,0)),"JA","NEE"))</f>
        <v/>
      </c>
      <c r="T90" t="str">
        <f>IF(ISBLANK($C90),"",IF(ISNUMBER(MATCH($C90,Bijzonderheden!A:A,0)),"JA","NEE"))</f>
        <v/>
      </c>
    </row>
    <row r="91" spans="2:20" x14ac:dyDescent="0.25">
      <c r="B91" s="2"/>
      <c r="C91" s="2"/>
      <c r="R91" s="1" t="str">
        <f>IF(ISBLANK($C91),"",IF(ISNUMBER(MATCH($C91,ArrangementBwv!A:A,0)),"JA","NEE"))</f>
        <v/>
      </c>
      <c r="S91" s="3" t="str">
        <f>IF(ISBLANK($C91),"",IF(ISNUMBER(MATCH($C91,PilotBwv!A:A,0)),"JA","NEE"))</f>
        <v/>
      </c>
      <c r="T91" t="str">
        <f>IF(ISBLANK($C91),"",IF(ISNUMBER(MATCH($C91,Bijzonderheden!A:A,0)),"JA","NEE"))</f>
        <v/>
      </c>
    </row>
    <row r="92" spans="2:20" x14ac:dyDescent="0.25">
      <c r="B92" s="2"/>
      <c r="C92" s="2"/>
      <c r="R92" s="1" t="str">
        <f>IF(ISBLANK($C92),"",IF(ISNUMBER(MATCH($C92,ArrangementBwv!A:A,0)),"JA","NEE"))</f>
        <v/>
      </c>
      <c r="S92" s="3" t="str">
        <f>IF(ISBLANK($C92),"",IF(ISNUMBER(MATCH($C92,PilotBwv!A:A,0)),"JA","NEE"))</f>
        <v/>
      </c>
      <c r="T92" t="str">
        <f>IF(ISBLANK($C92),"",IF(ISNUMBER(MATCH($C92,Bijzonderheden!A:A,0)),"JA","NEE"))</f>
        <v/>
      </c>
    </row>
    <row r="93" spans="2:20" x14ac:dyDescent="0.25">
      <c r="B93" s="2"/>
      <c r="C93" s="2"/>
      <c r="R93" s="1" t="str">
        <f>IF(ISBLANK($C93),"",IF(ISNUMBER(MATCH($C93,ArrangementBwv!A:A,0)),"JA","NEE"))</f>
        <v/>
      </c>
      <c r="S93" s="3" t="str">
        <f>IF(ISBLANK($C93),"",IF(ISNUMBER(MATCH($C93,PilotBwv!A:A,0)),"JA","NEE"))</f>
        <v/>
      </c>
      <c r="T93" t="str">
        <f>IF(ISBLANK($C93),"",IF(ISNUMBER(MATCH($C93,Bijzonderheden!A:A,0)),"JA","NEE"))</f>
        <v/>
      </c>
    </row>
    <row r="94" spans="2:20" x14ac:dyDescent="0.25">
      <c r="B94" s="2"/>
      <c r="C94" s="2"/>
      <c r="R94" s="1" t="str">
        <f>IF(ISBLANK($C94),"",IF(ISNUMBER(MATCH($C94,ArrangementBwv!A:A,0)),"JA","NEE"))</f>
        <v/>
      </c>
      <c r="S94" s="3" t="str">
        <f>IF(ISBLANK($C94),"",IF(ISNUMBER(MATCH($C94,PilotBwv!A:A,0)),"JA","NEE"))</f>
        <v/>
      </c>
      <c r="T94" t="str">
        <f>IF(ISBLANK($C94),"",IF(ISNUMBER(MATCH($C94,Bijzonderheden!A:A,0)),"JA","NEE"))</f>
        <v/>
      </c>
    </row>
    <row r="95" spans="2:20" x14ac:dyDescent="0.25">
      <c r="B95" s="2"/>
      <c r="C95" s="2"/>
      <c r="R95" s="1" t="str">
        <f>IF(ISBLANK($C95),"",IF(ISNUMBER(MATCH($C95,ArrangementBwv!A:A,0)),"JA","NEE"))</f>
        <v/>
      </c>
      <c r="S95" s="3" t="str">
        <f>IF(ISBLANK($C95),"",IF(ISNUMBER(MATCH($C95,PilotBwv!A:A,0)),"JA","NEE"))</f>
        <v/>
      </c>
      <c r="T95" t="str">
        <f>IF(ISBLANK($C95),"",IF(ISNUMBER(MATCH($C95,Bijzonderheden!A:A,0)),"JA","NEE"))</f>
        <v/>
      </c>
    </row>
    <row r="96" spans="2:20" x14ac:dyDescent="0.25">
      <c r="B96" s="2"/>
      <c r="C96" s="2"/>
      <c r="R96" s="1" t="str">
        <f>IF(ISBLANK($C96),"",IF(ISNUMBER(MATCH($C96,ArrangementBwv!A:A,0)),"JA","NEE"))</f>
        <v/>
      </c>
      <c r="S96" s="3" t="str">
        <f>IF(ISBLANK($C96),"",IF(ISNUMBER(MATCH($C96,PilotBwv!A:A,0)),"JA","NEE"))</f>
        <v/>
      </c>
      <c r="T96" t="str">
        <f>IF(ISBLANK($C96),"",IF(ISNUMBER(MATCH($C96,Bijzonderheden!A:A,0)),"JA","NEE"))</f>
        <v/>
      </c>
    </row>
    <row r="97" spans="2:20" x14ac:dyDescent="0.25">
      <c r="B97" s="2"/>
      <c r="C97" s="2"/>
      <c r="R97" s="1" t="str">
        <f>IF(ISBLANK($C97),"",IF(ISNUMBER(MATCH($C97,ArrangementBwv!A:A,0)),"JA","NEE"))</f>
        <v/>
      </c>
      <c r="S97" s="3" t="str">
        <f>IF(ISBLANK($C97),"",IF(ISNUMBER(MATCH($C97,PilotBwv!A:A,0)),"JA","NEE"))</f>
        <v/>
      </c>
      <c r="T97" t="str">
        <f>IF(ISBLANK($C97),"",IF(ISNUMBER(MATCH($C97,Bijzonderheden!A:A,0)),"JA","NEE"))</f>
        <v/>
      </c>
    </row>
    <row r="98" spans="2:20" x14ac:dyDescent="0.25">
      <c r="B98" s="2"/>
      <c r="C98" s="2"/>
      <c r="R98" s="1" t="str">
        <f>IF(ISBLANK($C98),"",IF(ISNUMBER(MATCH($C98,ArrangementBwv!A:A,0)),"JA","NEE"))</f>
        <v/>
      </c>
      <c r="S98" s="3" t="str">
        <f>IF(ISBLANK($C98),"",IF(ISNUMBER(MATCH($C98,PilotBwv!A:A,0)),"JA","NEE"))</f>
        <v/>
      </c>
      <c r="T98" t="str">
        <f>IF(ISBLANK($C98),"",IF(ISNUMBER(MATCH($C98,Bijzonderheden!A:A,0)),"JA","NEE"))</f>
        <v/>
      </c>
    </row>
    <row r="99" spans="2:20" x14ac:dyDescent="0.25">
      <c r="B99" s="2"/>
      <c r="C99" s="2"/>
      <c r="R99" s="1" t="str">
        <f>IF(ISBLANK($C99),"",IF(ISNUMBER(MATCH($C99,ArrangementBwv!A:A,0)),"JA","NEE"))</f>
        <v/>
      </c>
      <c r="S99" s="3" t="str">
        <f>IF(ISBLANK($C99),"",IF(ISNUMBER(MATCH($C99,PilotBwv!A:A,0)),"JA","NEE"))</f>
        <v/>
      </c>
      <c r="T99" t="str">
        <f>IF(ISBLANK($C99),"",IF(ISNUMBER(MATCH($C99,Bijzonderheden!A:A,0)),"JA","NEE"))</f>
        <v/>
      </c>
    </row>
    <row r="100" spans="2:20" x14ac:dyDescent="0.25">
      <c r="B100" s="2"/>
      <c r="C100" s="2"/>
      <c r="R100" s="1" t="str">
        <f>IF(ISBLANK($C100),"",IF(ISNUMBER(MATCH($C100,ArrangementBwv!A:A,0)),"JA","NEE"))</f>
        <v/>
      </c>
      <c r="S100" s="3" t="str">
        <f>IF(ISBLANK($C100),"",IF(ISNUMBER(MATCH($C100,PilotBwv!A:A,0)),"JA","NEE"))</f>
        <v/>
      </c>
      <c r="T100" t="str">
        <f>IF(ISBLANK($C100),"",IF(ISNUMBER(MATCH($C100,Bijzonderheden!A:A,0)),"JA","NEE"))</f>
        <v/>
      </c>
    </row>
    <row r="101" spans="2:20" x14ac:dyDescent="0.25">
      <c r="B101" s="2"/>
      <c r="C101" s="2"/>
      <c r="R101" s="1" t="str">
        <f>IF(ISBLANK($C101),"",IF(ISNUMBER(MATCH($C101,ArrangementBwv!A:A,0)),"JA","NEE"))</f>
        <v/>
      </c>
      <c r="S101" s="3" t="str">
        <f>IF(ISBLANK($C101),"",IF(ISNUMBER(MATCH($C101,PilotBwv!A:A,0)),"JA","NEE"))</f>
        <v/>
      </c>
      <c r="T101" t="str">
        <f>IF(ISBLANK($C101),"",IF(ISNUMBER(MATCH($C101,Bijzonderheden!A:A,0)),"JA","NEE"))</f>
        <v/>
      </c>
    </row>
    <row r="102" spans="2:20" x14ac:dyDescent="0.25">
      <c r="B102" s="2"/>
      <c r="C102" s="2"/>
      <c r="R102" s="1" t="str">
        <f>IF(ISBLANK($C102),"",IF(ISNUMBER(MATCH($C102,ArrangementBwv!A:A,0)),"JA","NEE"))</f>
        <v/>
      </c>
      <c r="S102" s="3" t="str">
        <f>IF(ISBLANK($C102),"",IF(ISNUMBER(MATCH($C102,PilotBwv!A:A,0)),"JA","NEE"))</f>
        <v/>
      </c>
      <c r="T102" t="str">
        <f>IF(ISBLANK($C102),"",IF(ISNUMBER(MATCH($C102,Bijzonderheden!A:A,0)),"JA","NEE"))</f>
        <v/>
      </c>
    </row>
    <row r="103" spans="2:20" x14ac:dyDescent="0.25">
      <c r="B103" s="2"/>
      <c r="C103" s="2"/>
      <c r="R103" s="1" t="str">
        <f>IF(ISBLANK($C103),"",IF(ISNUMBER(MATCH($C103,ArrangementBwv!A:A,0)),"JA","NEE"))</f>
        <v/>
      </c>
      <c r="S103" s="3" t="str">
        <f>IF(ISBLANK($C103),"",IF(ISNUMBER(MATCH($C103,PilotBwv!A:A,0)),"JA","NEE"))</f>
        <v/>
      </c>
      <c r="T103" t="str">
        <f>IF(ISBLANK($C103),"",IF(ISNUMBER(MATCH($C103,Bijzonderheden!A:A,0)),"JA","NEE"))</f>
        <v/>
      </c>
    </row>
    <row r="104" spans="2:20" x14ac:dyDescent="0.25">
      <c r="B104" s="2"/>
      <c r="C104" s="2"/>
      <c r="R104" s="1" t="str">
        <f>IF(ISBLANK($C104),"",IF(ISNUMBER(MATCH($C104,ArrangementBwv!A:A,0)),"JA","NEE"))</f>
        <v/>
      </c>
      <c r="S104" s="3" t="str">
        <f>IF(ISBLANK($C104),"",IF(ISNUMBER(MATCH($C104,PilotBwv!A:A,0)),"JA","NEE"))</f>
        <v/>
      </c>
      <c r="T104" t="str">
        <f>IF(ISBLANK($C104),"",IF(ISNUMBER(MATCH($C104,Bijzonderheden!A:A,0)),"JA","NEE"))</f>
        <v/>
      </c>
    </row>
    <row r="105" spans="2:20" x14ac:dyDescent="0.25">
      <c r="B105" s="2"/>
      <c r="C105" s="2"/>
      <c r="R105" s="1" t="str">
        <f>IF(ISBLANK($C105),"",IF(ISNUMBER(MATCH($C105,ArrangementBwv!A:A,0)),"JA","NEE"))</f>
        <v/>
      </c>
      <c r="S105" s="3" t="str">
        <f>IF(ISBLANK($C105),"",IF(ISNUMBER(MATCH($C105,PilotBwv!A:A,0)),"JA","NEE"))</f>
        <v/>
      </c>
      <c r="T105" t="str">
        <f>IF(ISBLANK($C105),"",IF(ISNUMBER(MATCH($C105,Bijzonderheden!A:A,0)),"JA","NEE"))</f>
        <v/>
      </c>
    </row>
    <row r="106" spans="2:20" x14ac:dyDescent="0.25">
      <c r="B106" s="2"/>
      <c r="C106" s="2"/>
      <c r="R106" s="1" t="str">
        <f>IF(ISBLANK($C106),"",IF(ISNUMBER(MATCH($C106,ArrangementBwv!A:A,0)),"JA","NEE"))</f>
        <v/>
      </c>
      <c r="S106" s="3" t="str">
        <f>IF(ISBLANK($C106),"",IF(ISNUMBER(MATCH($C106,PilotBwv!A:A,0)),"JA","NEE"))</f>
        <v/>
      </c>
      <c r="T106" t="str">
        <f>IF(ISBLANK($C106),"",IF(ISNUMBER(MATCH($C106,Bijzonderheden!A:A,0)),"JA","NEE"))</f>
        <v/>
      </c>
    </row>
    <row r="107" spans="2:20" x14ac:dyDescent="0.25">
      <c r="B107" s="2"/>
      <c r="C107" s="2"/>
      <c r="R107" s="1" t="str">
        <f>IF(ISBLANK($C107),"",IF(ISNUMBER(MATCH($C107,ArrangementBwv!A:A,0)),"JA","NEE"))</f>
        <v/>
      </c>
      <c r="S107" s="3" t="str">
        <f>IF(ISBLANK($C107),"",IF(ISNUMBER(MATCH($C107,PilotBwv!A:A,0)),"JA","NEE"))</f>
        <v/>
      </c>
      <c r="T107" t="str">
        <f>IF(ISBLANK($C107),"",IF(ISNUMBER(MATCH($C107,Bijzonderheden!A:A,0)),"JA","NEE"))</f>
        <v/>
      </c>
    </row>
    <row r="108" spans="2:20" x14ac:dyDescent="0.25">
      <c r="B108" s="2"/>
      <c r="C108" s="2"/>
      <c r="R108" s="1" t="str">
        <f>IF(ISBLANK($C108),"",IF(ISNUMBER(MATCH($C108,ArrangementBwv!A:A,0)),"JA","NEE"))</f>
        <v/>
      </c>
      <c r="S108" s="3" t="str">
        <f>IF(ISBLANK($C108),"",IF(ISNUMBER(MATCH($C108,PilotBwv!A:A,0)),"JA","NEE"))</f>
        <v/>
      </c>
      <c r="T108" t="str">
        <f>IF(ISBLANK($C108),"",IF(ISNUMBER(MATCH($C108,Bijzonderheden!A:A,0)),"JA","NEE"))</f>
        <v/>
      </c>
    </row>
    <row r="109" spans="2:20" x14ac:dyDescent="0.25">
      <c r="B109" s="2"/>
      <c r="C109" s="2"/>
      <c r="R109" s="1" t="str">
        <f>IF(ISBLANK($C109),"",IF(ISNUMBER(MATCH($C109,ArrangementBwv!A:A,0)),"JA","NEE"))</f>
        <v/>
      </c>
      <c r="S109" s="3" t="str">
        <f>IF(ISBLANK($C109),"",IF(ISNUMBER(MATCH($C109,PilotBwv!A:A,0)),"JA","NEE"))</f>
        <v/>
      </c>
      <c r="T109" t="str">
        <f>IF(ISBLANK($C109),"",IF(ISNUMBER(MATCH($C109,Bijzonderheden!A:A,0)),"JA","NEE"))</f>
        <v/>
      </c>
    </row>
    <row r="110" spans="2:20" x14ac:dyDescent="0.25">
      <c r="B110" s="2"/>
      <c r="C110" s="2"/>
      <c r="R110" s="1" t="str">
        <f>IF(ISBLANK($C110),"",IF(ISNUMBER(MATCH($C110,ArrangementBwv!A:A,0)),"JA","NEE"))</f>
        <v/>
      </c>
      <c r="S110" s="3" t="str">
        <f>IF(ISBLANK($C110),"",IF(ISNUMBER(MATCH($C110,PilotBwv!A:A,0)),"JA","NEE"))</f>
        <v/>
      </c>
      <c r="T110" t="str">
        <f>IF(ISBLANK($C110),"",IF(ISNUMBER(MATCH($C110,Bijzonderheden!A:A,0)),"JA","NEE"))</f>
        <v/>
      </c>
    </row>
    <row r="111" spans="2:20" x14ac:dyDescent="0.25">
      <c r="B111" s="2"/>
      <c r="C111" s="2"/>
      <c r="R111" s="1" t="str">
        <f>IF(ISBLANK($C111),"",IF(ISNUMBER(MATCH($C111,ArrangementBwv!A:A,0)),"JA","NEE"))</f>
        <v/>
      </c>
      <c r="S111" s="3" t="str">
        <f>IF(ISBLANK($C111),"",IF(ISNUMBER(MATCH($C111,PilotBwv!A:A,0)),"JA","NEE"))</f>
        <v/>
      </c>
      <c r="T111" t="str">
        <f>IF(ISBLANK($C111),"",IF(ISNUMBER(MATCH($C111,Bijzonderheden!A:A,0)),"JA","NEE"))</f>
        <v/>
      </c>
    </row>
    <row r="112" spans="2:20" x14ac:dyDescent="0.25">
      <c r="B112" s="2"/>
      <c r="C112" s="2"/>
      <c r="R112" s="1" t="str">
        <f>IF(ISBLANK($C112),"",IF(ISNUMBER(MATCH($C112,ArrangementBwv!A:A,0)),"JA","NEE"))</f>
        <v/>
      </c>
      <c r="S112" s="3" t="str">
        <f>IF(ISBLANK($C112),"",IF(ISNUMBER(MATCH($C112,PilotBwv!A:A,0)),"JA","NEE"))</f>
        <v/>
      </c>
      <c r="T112" t="str">
        <f>IF(ISBLANK($C112),"",IF(ISNUMBER(MATCH($C112,Bijzonderheden!A:A,0)),"JA","NEE"))</f>
        <v/>
      </c>
    </row>
    <row r="113" spans="2:20" x14ac:dyDescent="0.25">
      <c r="B113" s="2"/>
      <c r="C113" s="2"/>
      <c r="R113" s="1" t="str">
        <f>IF(ISBLANK($C113),"",IF(ISNUMBER(MATCH($C113,ArrangementBwv!A:A,0)),"JA","NEE"))</f>
        <v/>
      </c>
      <c r="S113" s="3" t="str">
        <f>IF(ISBLANK($C113),"",IF(ISNUMBER(MATCH($C113,PilotBwv!A:A,0)),"JA","NEE"))</f>
        <v/>
      </c>
      <c r="T113" t="str">
        <f>IF(ISBLANK($C113),"",IF(ISNUMBER(MATCH($C113,Bijzonderheden!A:A,0)),"JA","NEE"))</f>
        <v/>
      </c>
    </row>
    <row r="114" spans="2:20" x14ac:dyDescent="0.25">
      <c r="B114" s="2"/>
      <c r="C114" s="2"/>
      <c r="R114" s="1" t="str">
        <f>IF(ISBLANK($C114),"",IF(ISNUMBER(MATCH($C114,ArrangementBwv!A:A,0)),"JA","NEE"))</f>
        <v/>
      </c>
      <c r="S114" s="3" t="str">
        <f>IF(ISBLANK($C114),"",IF(ISNUMBER(MATCH($C114,PilotBwv!A:A,0)),"JA","NEE"))</f>
        <v/>
      </c>
      <c r="T114" t="str">
        <f>IF(ISBLANK($C114),"",IF(ISNUMBER(MATCH($C114,Bijzonderheden!A:A,0)),"JA","NEE"))</f>
        <v/>
      </c>
    </row>
    <row r="115" spans="2:20" x14ac:dyDescent="0.25">
      <c r="B115" s="2"/>
      <c r="C115" s="2"/>
      <c r="R115" s="1" t="str">
        <f>IF(ISBLANK($C115),"",IF(ISNUMBER(MATCH($C115,ArrangementBwv!A:A,0)),"JA","NEE"))</f>
        <v/>
      </c>
      <c r="S115" s="3" t="str">
        <f>IF(ISBLANK($C115),"",IF(ISNUMBER(MATCH($C115,PilotBwv!A:A,0)),"JA","NEE"))</f>
        <v/>
      </c>
      <c r="T115" t="str">
        <f>IF(ISBLANK($C115),"",IF(ISNUMBER(MATCH($C115,Bijzonderheden!A:A,0)),"JA","NEE"))</f>
        <v/>
      </c>
    </row>
    <row r="116" spans="2:20" x14ac:dyDescent="0.25">
      <c r="B116" s="2"/>
      <c r="C116" s="2"/>
      <c r="R116" s="1" t="str">
        <f>IF(ISBLANK($C116),"",IF(ISNUMBER(MATCH($C116,ArrangementBwv!A:A,0)),"JA","NEE"))</f>
        <v/>
      </c>
      <c r="S116" s="3" t="str">
        <f>IF(ISBLANK($C116),"",IF(ISNUMBER(MATCH($C116,PilotBwv!A:A,0)),"JA","NEE"))</f>
        <v/>
      </c>
      <c r="T116" t="str">
        <f>IF(ISBLANK($C116),"",IF(ISNUMBER(MATCH($C116,Bijzonderheden!A:A,0)),"JA","NEE"))</f>
        <v/>
      </c>
    </row>
    <row r="117" spans="2:20" x14ac:dyDescent="0.25">
      <c r="B117" s="2"/>
      <c r="C117" s="2"/>
      <c r="R117" s="1" t="str">
        <f>IF(ISBLANK($C117),"",IF(ISNUMBER(MATCH($C117,ArrangementBwv!A:A,0)),"JA","NEE"))</f>
        <v/>
      </c>
      <c r="S117" s="3" t="str">
        <f>IF(ISBLANK($C117),"",IF(ISNUMBER(MATCH($C117,PilotBwv!A:A,0)),"JA","NEE"))</f>
        <v/>
      </c>
      <c r="T117" t="str">
        <f>IF(ISBLANK($C117),"",IF(ISNUMBER(MATCH($C117,Bijzonderheden!A:A,0)),"JA","NEE"))</f>
        <v/>
      </c>
    </row>
    <row r="118" spans="2:20" x14ac:dyDescent="0.25">
      <c r="B118" s="2"/>
      <c r="C118" s="2"/>
      <c r="R118" s="1" t="str">
        <f>IF(ISBLANK($C118),"",IF(ISNUMBER(MATCH($C118,ArrangementBwv!A:A,0)),"JA","NEE"))</f>
        <v/>
      </c>
      <c r="S118" s="3" t="str">
        <f>IF(ISBLANK($C118),"",IF(ISNUMBER(MATCH($C118,PilotBwv!A:A,0)),"JA","NEE"))</f>
        <v/>
      </c>
      <c r="T118" t="str">
        <f>IF(ISBLANK($C118),"",IF(ISNUMBER(MATCH($C118,Bijzonderheden!A:A,0)),"JA","NEE"))</f>
        <v/>
      </c>
    </row>
    <row r="119" spans="2:20" x14ac:dyDescent="0.25">
      <c r="B119" s="2"/>
      <c r="C119" s="2"/>
      <c r="R119" s="1" t="str">
        <f>IF(ISBLANK($C119),"",IF(ISNUMBER(MATCH($C119,ArrangementBwv!A:A,0)),"JA","NEE"))</f>
        <v/>
      </c>
      <c r="S119" s="3" t="str">
        <f>IF(ISBLANK($C119),"",IF(ISNUMBER(MATCH($C119,PilotBwv!A:A,0)),"JA","NEE"))</f>
        <v/>
      </c>
      <c r="T119" t="str">
        <f>IF(ISBLANK($C119),"",IF(ISNUMBER(MATCH($C119,Bijzonderheden!A:A,0)),"JA","NEE"))</f>
        <v/>
      </c>
    </row>
    <row r="120" spans="2:20" x14ac:dyDescent="0.25">
      <c r="B120" s="2"/>
      <c r="C120" s="2"/>
      <c r="R120" s="1" t="str">
        <f>IF(ISBLANK($C120),"",IF(ISNUMBER(MATCH($C120,ArrangementBwv!A:A,0)),"JA","NEE"))</f>
        <v/>
      </c>
      <c r="S120" s="3" t="str">
        <f>IF(ISBLANK($C120),"",IF(ISNUMBER(MATCH($C120,PilotBwv!A:A,0)),"JA","NEE"))</f>
        <v/>
      </c>
      <c r="T120" t="str">
        <f>IF(ISBLANK($C120),"",IF(ISNUMBER(MATCH($C120,Bijzonderheden!A:A,0)),"JA","NEE"))</f>
        <v/>
      </c>
    </row>
    <row r="121" spans="2:20" x14ac:dyDescent="0.25">
      <c r="B121" s="2"/>
      <c r="C121" s="2"/>
      <c r="R121" s="1" t="str">
        <f>IF(ISBLANK($C121),"",IF(ISNUMBER(MATCH($C121,ArrangementBwv!A:A,0)),"JA","NEE"))</f>
        <v/>
      </c>
      <c r="S121" s="3" t="str">
        <f>IF(ISBLANK($C121),"",IF(ISNUMBER(MATCH($C121,PilotBwv!A:A,0)),"JA","NEE"))</f>
        <v/>
      </c>
      <c r="T121" t="str">
        <f>IF(ISBLANK($C121),"",IF(ISNUMBER(MATCH($C121,Bijzonderheden!A:A,0)),"JA","NEE"))</f>
        <v/>
      </c>
    </row>
    <row r="122" spans="2:20" x14ac:dyDescent="0.25">
      <c r="B122" s="2"/>
      <c r="C122" s="2"/>
      <c r="R122" s="1" t="str">
        <f>IF(ISBLANK($C122),"",IF(ISNUMBER(MATCH($C122,ArrangementBwv!A:A,0)),"JA","NEE"))</f>
        <v/>
      </c>
      <c r="S122" s="3" t="str">
        <f>IF(ISBLANK($C122),"",IF(ISNUMBER(MATCH($C122,PilotBwv!A:A,0)),"JA","NEE"))</f>
        <v/>
      </c>
      <c r="T122" t="str">
        <f>IF(ISBLANK($C122),"",IF(ISNUMBER(MATCH($C122,Bijzonderheden!A:A,0)),"JA","NEE"))</f>
        <v/>
      </c>
    </row>
    <row r="123" spans="2:20" x14ac:dyDescent="0.25">
      <c r="B123" s="2"/>
      <c r="C123" s="2"/>
      <c r="R123" s="1" t="str">
        <f>IF(ISBLANK($C123),"",IF(ISNUMBER(MATCH($C123,ArrangementBwv!A:A,0)),"JA","NEE"))</f>
        <v/>
      </c>
      <c r="S123" s="3" t="str">
        <f>IF(ISBLANK($C123),"",IF(ISNUMBER(MATCH($C123,PilotBwv!A:A,0)),"JA","NEE"))</f>
        <v/>
      </c>
      <c r="T123" t="str">
        <f>IF(ISBLANK($C123),"",IF(ISNUMBER(MATCH($C123,Bijzonderheden!A:A,0)),"JA","NEE"))</f>
        <v/>
      </c>
    </row>
    <row r="124" spans="2:20" x14ac:dyDescent="0.25">
      <c r="B124" s="2"/>
      <c r="C124" s="2"/>
      <c r="R124" s="1" t="str">
        <f>IF(ISBLANK($C124),"",IF(ISNUMBER(MATCH($C124,ArrangementBwv!A:A,0)),"JA","NEE"))</f>
        <v/>
      </c>
      <c r="S124" s="3" t="str">
        <f>IF(ISBLANK($C124),"",IF(ISNUMBER(MATCH($C124,PilotBwv!A:A,0)),"JA","NEE"))</f>
        <v/>
      </c>
      <c r="T124" t="str">
        <f>IF(ISBLANK($C124),"",IF(ISNUMBER(MATCH($C124,Bijzonderheden!A:A,0)),"JA","NEE"))</f>
        <v/>
      </c>
    </row>
    <row r="125" spans="2:20" x14ac:dyDescent="0.25">
      <c r="B125" s="2"/>
      <c r="C125" s="2"/>
      <c r="R125" s="1" t="str">
        <f>IF(ISBLANK($C125),"",IF(ISNUMBER(MATCH($C125,ArrangementBwv!A:A,0)),"JA","NEE"))</f>
        <v/>
      </c>
      <c r="S125" s="3" t="str">
        <f>IF(ISBLANK($C125),"",IF(ISNUMBER(MATCH($C125,PilotBwv!A:A,0)),"JA","NEE"))</f>
        <v/>
      </c>
      <c r="T125" t="str">
        <f>IF(ISBLANK($C125),"",IF(ISNUMBER(MATCH($C125,Bijzonderheden!A:A,0)),"JA","NEE"))</f>
        <v/>
      </c>
    </row>
    <row r="126" spans="2:20" x14ac:dyDescent="0.25">
      <c r="B126" s="2"/>
      <c r="C126" s="2"/>
      <c r="R126" s="1" t="str">
        <f>IF(ISBLANK($C126),"",IF(ISNUMBER(MATCH($C126,ArrangementBwv!A:A,0)),"JA","NEE"))</f>
        <v/>
      </c>
      <c r="S126" s="3" t="str">
        <f>IF(ISBLANK($C126),"",IF(ISNUMBER(MATCH($C126,PilotBwv!A:A,0)),"JA","NEE"))</f>
        <v/>
      </c>
      <c r="T126" t="str">
        <f>IF(ISBLANK($C126),"",IF(ISNUMBER(MATCH($C126,Bijzonderheden!A:A,0)),"JA","NEE"))</f>
        <v/>
      </c>
    </row>
    <row r="127" spans="2:20" x14ac:dyDescent="0.25">
      <c r="B127" s="2"/>
      <c r="C127" s="2"/>
      <c r="R127" s="1" t="str">
        <f>IF(ISBLANK($C127),"",IF(ISNUMBER(MATCH($C127,ArrangementBwv!A:A,0)),"JA","NEE"))</f>
        <v/>
      </c>
      <c r="S127" s="3" t="str">
        <f>IF(ISBLANK($C127),"",IF(ISNUMBER(MATCH($C127,PilotBwv!A:A,0)),"JA","NEE"))</f>
        <v/>
      </c>
      <c r="T127" t="str">
        <f>IF(ISBLANK($C127),"",IF(ISNUMBER(MATCH($C127,Bijzonderheden!A:A,0)),"JA","NEE"))</f>
        <v/>
      </c>
    </row>
    <row r="128" spans="2:20" x14ac:dyDescent="0.25">
      <c r="B128" s="2"/>
      <c r="C128" s="2"/>
      <c r="R128" s="1" t="str">
        <f>IF(ISBLANK($C128),"",IF(ISNUMBER(MATCH($C128,ArrangementBwv!A:A,0)),"JA","NEE"))</f>
        <v/>
      </c>
      <c r="S128" s="3" t="str">
        <f>IF(ISBLANK($C128),"",IF(ISNUMBER(MATCH($C128,PilotBwv!A:A,0)),"JA","NEE"))</f>
        <v/>
      </c>
      <c r="T128" t="str">
        <f>IF(ISBLANK($C128),"",IF(ISNUMBER(MATCH($C128,Bijzonderheden!A:A,0)),"JA","NEE"))</f>
        <v/>
      </c>
    </row>
    <row r="129" spans="2:20" x14ac:dyDescent="0.25">
      <c r="B129" s="2"/>
      <c r="C129" s="2"/>
      <c r="R129" s="1" t="str">
        <f>IF(ISBLANK($C129),"",IF(ISNUMBER(MATCH($C129,ArrangementBwv!A:A,0)),"JA","NEE"))</f>
        <v/>
      </c>
      <c r="S129" s="3" t="str">
        <f>IF(ISBLANK($C129),"",IF(ISNUMBER(MATCH($C129,PilotBwv!A:A,0)),"JA","NEE"))</f>
        <v/>
      </c>
      <c r="T129" t="str">
        <f>IF(ISBLANK($C129),"",IF(ISNUMBER(MATCH($C129,Bijzonderheden!A:A,0)),"JA","NEE"))</f>
        <v/>
      </c>
    </row>
    <row r="130" spans="2:20" x14ac:dyDescent="0.25">
      <c r="B130" s="2"/>
      <c r="C130" s="2"/>
      <c r="R130" s="1" t="str">
        <f>IF(ISBLANK($C130),"",IF(ISNUMBER(MATCH($C130,ArrangementBwv!A:A,0)),"JA","NEE"))</f>
        <v/>
      </c>
      <c r="S130" s="3" t="str">
        <f>IF(ISBLANK($C130),"",IF(ISNUMBER(MATCH($C130,PilotBwv!A:A,0)),"JA","NEE"))</f>
        <v/>
      </c>
      <c r="T130" t="str">
        <f>IF(ISBLANK($C130),"",IF(ISNUMBER(MATCH($C130,Bijzonderheden!A:A,0)),"JA","NEE"))</f>
        <v/>
      </c>
    </row>
    <row r="131" spans="2:20" x14ac:dyDescent="0.25">
      <c r="B131" s="2"/>
      <c r="C131" s="2"/>
      <c r="R131" s="1" t="str">
        <f>IF(ISBLANK($C131),"",IF(ISNUMBER(MATCH($C131,ArrangementBwv!A:A,0)),"JA","NEE"))</f>
        <v/>
      </c>
      <c r="S131" s="3" t="str">
        <f>IF(ISBLANK($C131),"",IF(ISNUMBER(MATCH($C131,PilotBwv!A:A,0)),"JA","NEE"))</f>
        <v/>
      </c>
      <c r="T131" t="str">
        <f>IF(ISBLANK($C131),"",IF(ISNUMBER(MATCH($C131,Bijzonderheden!A:A,0)),"JA","NEE"))</f>
        <v/>
      </c>
    </row>
    <row r="132" spans="2:20" x14ac:dyDescent="0.25">
      <c r="B132" s="2"/>
      <c r="C132" s="2"/>
      <c r="R132" s="1" t="str">
        <f>IF(ISBLANK($C132),"",IF(ISNUMBER(MATCH($C132,ArrangementBwv!A:A,0)),"JA","NEE"))</f>
        <v/>
      </c>
      <c r="S132" s="3" t="str">
        <f>IF(ISBLANK($C132),"",IF(ISNUMBER(MATCH($C132,PilotBwv!A:A,0)),"JA","NEE"))</f>
        <v/>
      </c>
      <c r="T132" t="str">
        <f>IF(ISBLANK($C132),"",IF(ISNUMBER(MATCH($C132,Bijzonderheden!A:A,0)),"JA","NEE"))</f>
        <v/>
      </c>
    </row>
    <row r="133" spans="2:20" x14ac:dyDescent="0.25">
      <c r="B133" s="2"/>
      <c r="C133" s="2"/>
      <c r="R133" s="1" t="str">
        <f>IF(ISBLANK($C133),"",IF(ISNUMBER(MATCH($C133,ArrangementBwv!A:A,0)),"JA","NEE"))</f>
        <v/>
      </c>
      <c r="S133" s="3" t="str">
        <f>IF(ISBLANK($C133),"",IF(ISNUMBER(MATCH($C133,PilotBwv!A:A,0)),"JA","NEE"))</f>
        <v/>
      </c>
      <c r="T133" t="str">
        <f>IF(ISBLANK($C133),"",IF(ISNUMBER(MATCH($C133,Bijzonderheden!A:A,0)),"JA","NEE"))</f>
        <v/>
      </c>
    </row>
    <row r="134" spans="2:20" x14ac:dyDescent="0.25">
      <c r="B134" s="2"/>
      <c r="C134" s="2"/>
      <c r="R134" s="1" t="str">
        <f>IF(ISBLANK($C134),"",IF(ISNUMBER(MATCH($C134,ArrangementBwv!A:A,0)),"JA","NEE"))</f>
        <v/>
      </c>
      <c r="S134" s="3" t="str">
        <f>IF(ISBLANK($C134),"",IF(ISNUMBER(MATCH($C134,PilotBwv!A:A,0)),"JA","NEE"))</f>
        <v/>
      </c>
      <c r="T134" t="str">
        <f>IF(ISBLANK($C134),"",IF(ISNUMBER(MATCH($C134,Bijzonderheden!A:A,0)),"JA","NEE"))</f>
        <v/>
      </c>
    </row>
    <row r="135" spans="2:20" x14ac:dyDescent="0.25">
      <c r="B135" s="2"/>
      <c r="C135" s="2"/>
      <c r="R135" s="1" t="str">
        <f>IF(ISBLANK($C135),"",IF(ISNUMBER(MATCH($C135,ArrangementBwv!A:A,0)),"JA","NEE"))</f>
        <v/>
      </c>
      <c r="S135" s="3" t="str">
        <f>IF(ISBLANK($C135),"",IF(ISNUMBER(MATCH($C135,PilotBwv!A:A,0)),"JA","NEE"))</f>
        <v/>
      </c>
      <c r="T135" t="str">
        <f>IF(ISBLANK($C135),"",IF(ISNUMBER(MATCH($C135,Bijzonderheden!A:A,0)),"JA","NEE"))</f>
        <v/>
      </c>
    </row>
    <row r="136" spans="2:20" x14ac:dyDescent="0.25">
      <c r="B136" s="2"/>
      <c r="C136" s="2"/>
      <c r="R136" s="1" t="str">
        <f>IF(ISBLANK($C136),"",IF(ISNUMBER(MATCH($C136,ArrangementBwv!A:A,0)),"JA","NEE"))</f>
        <v/>
      </c>
      <c r="S136" s="3" t="str">
        <f>IF(ISBLANK($C136),"",IF(ISNUMBER(MATCH($C136,PilotBwv!A:A,0)),"JA","NEE"))</f>
        <v/>
      </c>
      <c r="T136" t="str">
        <f>IF(ISBLANK($C136),"",IF(ISNUMBER(MATCH($C136,Bijzonderheden!A:A,0)),"JA","NEE"))</f>
        <v/>
      </c>
    </row>
    <row r="137" spans="2:20" x14ac:dyDescent="0.25">
      <c r="B137" s="2"/>
      <c r="C137" s="2"/>
      <c r="R137" s="1" t="str">
        <f>IF(ISBLANK($C137),"",IF(ISNUMBER(MATCH($C137,ArrangementBwv!A:A,0)),"JA","NEE"))</f>
        <v/>
      </c>
      <c r="S137" s="3" t="str">
        <f>IF(ISBLANK($C137),"",IF(ISNUMBER(MATCH($C137,PilotBwv!A:A,0)),"JA","NEE"))</f>
        <v/>
      </c>
      <c r="T137" t="str">
        <f>IF(ISBLANK($C137),"",IF(ISNUMBER(MATCH($C137,Bijzonderheden!A:A,0)),"JA","NEE"))</f>
        <v/>
      </c>
    </row>
    <row r="138" spans="2:20" x14ac:dyDescent="0.25">
      <c r="B138" s="2"/>
      <c r="C138" s="2"/>
      <c r="R138" s="1" t="str">
        <f>IF(ISBLANK($C138),"",IF(ISNUMBER(MATCH($C138,ArrangementBwv!A:A,0)),"JA","NEE"))</f>
        <v/>
      </c>
      <c r="S138" s="3" t="str">
        <f>IF(ISBLANK($C138),"",IF(ISNUMBER(MATCH($C138,PilotBwv!A:A,0)),"JA","NEE"))</f>
        <v/>
      </c>
      <c r="T138" t="str">
        <f>IF(ISBLANK($C138),"",IF(ISNUMBER(MATCH($C138,Bijzonderheden!A:A,0)),"JA","NEE"))</f>
        <v/>
      </c>
    </row>
    <row r="139" spans="2:20" x14ac:dyDescent="0.25">
      <c r="B139" s="2"/>
      <c r="C139" s="2"/>
      <c r="R139" s="1" t="str">
        <f>IF(ISBLANK($C139),"",IF(ISNUMBER(MATCH($C139,ArrangementBwv!A:A,0)),"JA","NEE"))</f>
        <v/>
      </c>
      <c r="S139" s="3" t="str">
        <f>IF(ISBLANK($C139),"",IF(ISNUMBER(MATCH($C139,PilotBwv!A:A,0)),"JA","NEE"))</f>
        <v/>
      </c>
      <c r="T139" t="str">
        <f>IF(ISBLANK($C139),"",IF(ISNUMBER(MATCH($C139,Bijzonderheden!A:A,0)),"JA","NEE"))</f>
        <v/>
      </c>
    </row>
    <row r="140" spans="2:20" x14ac:dyDescent="0.25">
      <c r="B140" s="2"/>
      <c r="C140" s="2"/>
      <c r="R140" s="1" t="str">
        <f>IF(ISBLANK($C140),"",IF(ISNUMBER(MATCH($C140,ArrangementBwv!A:A,0)),"JA","NEE"))</f>
        <v/>
      </c>
      <c r="S140" s="3" t="str">
        <f>IF(ISBLANK($C140),"",IF(ISNUMBER(MATCH($C140,PilotBwv!A:A,0)),"JA","NEE"))</f>
        <v/>
      </c>
      <c r="T140" t="str">
        <f>IF(ISBLANK($C140),"",IF(ISNUMBER(MATCH($C140,Bijzonderheden!A:A,0)),"JA","NEE"))</f>
        <v/>
      </c>
    </row>
    <row r="141" spans="2:20" x14ac:dyDescent="0.25">
      <c r="B141" s="2"/>
      <c r="C141" s="2"/>
      <c r="R141" s="1" t="str">
        <f>IF(ISBLANK($C141),"",IF(ISNUMBER(MATCH($C141,ArrangementBwv!A:A,0)),"JA","NEE"))</f>
        <v/>
      </c>
      <c r="S141" s="3" t="str">
        <f>IF(ISBLANK($C141),"",IF(ISNUMBER(MATCH($C141,PilotBwv!A:A,0)),"JA","NEE"))</f>
        <v/>
      </c>
      <c r="T141" t="str">
        <f>IF(ISBLANK($C141),"",IF(ISNUMBER(MATCH($C141,Bijzonderheden!A:A,0)),"JA","NEE"))</f>
        <v/>
      </c>
    </row>
    <row r="142" spans="2:20" x14ac:dyDescent="0.25">
      <c r="B142" s="2"/>
      <c r="C142" s="2"/>
      <c r="R142" s="1" t="str">
        <f>IF(ISBLANK($C142),"",IF(ISNUMBER(MATCH($C142,ArrangementBwv!A:A,0)),"JA","NEE"))</f>
        <v/>
      </c>
      <c r="S142" s="3" t="str">
        <f>IF(ISBLANK($C142),"",IF(ISNUMBER(MATCH($C142,PilotBwv!A:A,0)),"JA","NEE"))</f>
        <v/>
      </c>
      <c r="T142" t="str">
        <f>IF(ISBLANK($C142),"",IF(ISNUMBER(MATCH($C142,Bijzonderheden!A:A,0)),"JA","NEE"))</f>
        <v/>
      </c>
    </row>
    <row r="143" spans="2:20" x14ac:dyDescent="0.25">
      <c r="B143" s="2"/>
      <c r="C143" s="2"/>
      <c r="R143" s="1" t="str">
        <f>IF(ISBLANK($C143),"",IF(ISNUMBER(MATCH($C143,ArrangementBwv!A:A,0)),"JA","NEE"))</f>
        <v/>
      </c>
      <c r="S143" s="3" t="str">
        <f>IF(ISBLANK($C143),"",IF(ISNUMBER(MATCH($C143,PilotBwv!A:A,0)),"JA","NEE"))</f>
        <v/>
      </c>
      <c r="T143" t="str">
        <f>IF(ISBLANK($C143),"",IF(ISNUMBER(MATCH($C143,Bijzonderheden!A:A,0)),"JA","NEE"))</f>
        <v/>
      </c>
    </row>
    <row r="144" spans="2:20" x14ac:dyDescent="0.25">
      <c r="B144" s="2"/>
      <c r="C144" s="2"/>
      <c r="R144" s="1" t="str">
        <f>IF(ISBLANK($C144),"",IF(ISNUMBER(MATCH($C144,ArrangementBwv!A:A,0)),"JA","NEE"))</f>
        <v/>
      </c>
      <c r="S144" s="3" t="str">
        <f>IF(ISBLANK($C144),"",IF(ISNUMBER(MATCH($C144,PilotBwv!A:A,0)),"JA","NEE"))</f>
        <v/>
      </c>
      <c r="T144" t="str">
        <f>IF(ISBLANK($C144),"",IF(ISNUMBER(MATCH($C144,Bijzonderheden!A:A,0)),"JA","NEE"))</f>
        <v/>
      </c>
    </row>
    <row r="145" spans="2:20" x14ac:dyDescent="0.25">
      <c r="B145" s="2"/>
      <c r="C145" s="2"/>
      <c r="R145" s="1" t="str">
        <f>IF(ISBLANK($C145),"",IF(ISNUMBER(MATCH($C145,ArrangementBwv!A:A,0)),"JA","NEE"))</f>
        <v/>
      </c>
      <c r="S145" s="3" t="str">
        <f>IF(ISBLANK($C145),"",IF(ISNUMBER(MATCH($C145,PilotBwv!A:A,0)),"JA","NEE"))</f>
        <v/>
      </c>
      <c r="T145" t="str">
        <f>IF(ISBLANK($C145),"",IF(ISNUMBER(MATCH($C145,Bijzonderheden!A:A,0)),"JA","NEE"))</f>
        <v/>
      </c>
    </row>
    <row r="146" spans="2:20" x14ac:dyDescent="0.25">
      <c r="B146" s="2"/>
      <c r="C146" s="2"/>
      <c r="R146" s="1" t="str">
        <f>IF(ISBLANK($C146),"",IF(ISNUMBER(MATCH($C146,ArrangementBwv!A:A,0)),"JA","NEE"))</f>
        <v/>
      </c>
      <c r="S146" s="3" t="str">
        <f>IF(ISBLANK($C146),"",IF(ISNUMBER(MATCH($C146,PilotBwv!A:A,0)),"JA","NEE"))</f>
        <v/>
      </c>
      <c r="T146" t="str">
        <f>IF(ISBLANK($C146),"",IF(ISNUMBER(MATCH($C146,Bijzonderheden!A:A,0)),"JA","NEE"))</f>
        <v/>
      </c>
    </row>
    <row r="147" spans="2:20" x14ac:dyDescent="0.25">
      <c r="B147" s="2"/>
      <c r="C147" s="2"/>
      <c r="R147" s="1" t="str">
        <f>IF(ISBLANK($C147),"",IF(ISNUMBER(MATCH($C147,ArrangementBwv!A:A,0)),"JA","NEE"))</f>
        <v/>
      </c>
      <c r="S147" s="3" t="str">
        <f>IF(ISBLANK($C147),"",IF(ISNUMBER(MATCH($C147,PilotBwv!A:A,0)),"JA","NEE"))</f>
        <v/>
      </c>
      <c r="T147" t="str">
        <f>IF(ISBLANK($C147),"",IF(ISNUMBER(MATCH($C147,Bijzonderheden!A:A,0)),"JA","NEE"))</f>
        <v/>
      </c>
    </row>
    <row r="148" spans="2:20" x14ac:dyDescent="0.25">
      <c r="B148" s="2"/>
      <c r="C148" s="2"/>
      <c r="R148" s="1" t="str">
        <f>IF(ISBLANK($C148),"",IF(ISNUMBER(MATCH($C148,ArrangementBwv!A:A,0)),"JA","NEE"))</f>
        <v/>
      </c>
      <c r="S148" s="3" t="str">
        <f>IF(ISBLANK($C148),"",IF(ISNUMBER(MATCH($C148,PilotBwv!A:A,0)),"JA","NEE"))</f>
        <v/>
      </c>
      <c r="T148" t="str">
        <f>IF(ISBLANK($C148),"",IF(ISNUMBER(MATCH($C148,Bijzonderheden!A:A,0)),"JA","NEE"))</f>
        <v/>
      </c>
    </row>
    <row r="149" spans="2:20" x14ac:dyDescent="0.25">
      <c r="B149" s="2"/>
      <c r="C149" s="2"/>
      <c r="R149" s="1" t="str">
        <f>IF(ISBLANK($C149),"",IF(ISNUMBER(MATCH($C149,ArrangementBwv!A:A,0)),"JA","NEE"))</f>
        <v/>
      </c>
      <c r="S149" s="3" t="str">
        <f>IF(ISBLANK($C149),"",IF(ISNUMBER(MATCH($C149,PilotBwv!A:A,0)),"JA","NEE"))</f>
        <v/>
      </c>
      <c r="T149" t="str">
        <f>IF(ISBLANK($C149),"",IF(ISNUMBER(MATCH($C149,Bijzonderheden!A:A,0)),"JA","NEE"))</f>
        <v/>
      </c>
    </row>
    <row r="150" spans="2:20" x14ac:dyDescent="0.25">
      <c r="B150" s="2"/>
      <c r="C150" s="2"/>
      <c r="R150" s="1" t="str">
        <f>IF(ISBLANK($C150),"",IF(ISNUMBER(MATCH($C150,ArrangementBwv!A:A,0)),"JA","NEE"))</f>
        <v/>
      </c>
      <c r="S150" s="3" t="str">
        <f>IF(ISBLANK($C150),"",IF(ISNUMBER(MATCH($C150,PilotBwv!A:A,0)),"JA","NEE"))</f>
        <v/>
      </c>
      <c r="T150" t="str">
        <f>IF(ISBLANK($C150),"",IF(ISNUMBER(MATCH($C150,Bijzonderheden!A:A,0)),"JA","NEE"))</f>
        <v/>
      </c>
    </row>
    <row r="151" spans="2:20" x14ac:dyDescent="0.25">
      <c r="B151" s="2"/>
      <c r="C151" s="2"/>
      <c r="R151" s="1" t="str">
        <f>IF(ISBLANK($C151),"",IF(ISNUMBER(MATCH($C151,ArrangementBwv!A:A,0)),"JA","NEE"))</f>
        <v/>
      </c>
      <c r="S151" s="3" t="str">
        <f>IF(ISBLANK($C151),"",IF(ISNUMBER(MATCH($C151,PilotBwv!A:A,0)),"JA","NEE"))</f>
        <v/>
      </c>
      <c r="T151" t="str">
        <f>IF(ISBLANK($C151),"",IF(ISNUMBER(MATCH($C151,Bijzonderheden!A:A,0)),"JA","NEE"))</f>
        <v/>
      </c>
    </row>
    <row r="152" spans="2:20" x14ac:dyDescent="0.25">
      <c r="B152" s="2"/>
      <c r="C152" s="2"/>
      <c r="R152" s="1" t="str">
        <f>IF(ISBLANK($C152),"",IF(ISNUMBER(MATCH($C152,ArrangementBwv!A:A,0)),"JA","NEE"))</f>
        <v/>
      </c>
      <c r="S152" s="3" t="str">
        <f>IF(ISBLANK($C152),"",IF(ISNUMBER(MATCH($C152,PilotBwv!A:A,0)),"JA","NEE"))</f>
        <v/>
      </c>
      <c r="T152" t="str">
        <f>IF(ISBLANK($C152),"",IF(ISNUMBER(MATCH($C152,Bijzonderheden!A:A,0)),"JA","NEE"))</f>
        <v/>
      </c>
    </row>
    <row r="153" spans="2:20" x14ac:dyDescent="0.25">
      <c r="B153" s="2"/>
      <c r="C153" s="2"/>
      <c r="R153" s="1" t="str">
        <f>IF(ISBLANK($C153),"",IF(ISNUMBER(MATCH($C153,ArrangementBwv!A:A,0)),"JA","NEE"))</f>
        <v/>
      </c>
      <c r="S153" s="3" t="str">
        <f>IF(ISBLANK($C153),"",IF(ISNUMBER(MATCH($C153,PilotBwv!A:A,0)),"JA","NEE"))</f>
        <v/>
      </c>
      <c r="T153" t="str">
        <f>IF(ISBLANK($C153),"",IF(ISNUMBER(MATCH($C153,Bijzonderheden!A:A,0)),"JA","NEE"))</f>
        <v/>
      </c>
    </row>
    <row r="154" spans="2:20" x14ac:dyDescent="0.25">
      <c r="B154" s="2"/>
      <c r="C154" s="2"/>
      <c r="R154" s="1" t="str">
        <f>IF(ISBLANK($C154),"",IF(ISNUMBER(MATCH($C154,ArrangementBwv!A:A,0)),"JA","NEE"))</f>
        <v/>
      </c>
      <c r="S154" s="3" t="str">
        <f>IF(ISBLANK($C154),"",IF(ISNUMBER(MATCH($C154,PilotBwv!A:A,0)),"JA","NEE"))</f>
        <v/>
      </c>
      <c r="T154" t="str">
        <f>IF(ISBLANK($C154),"",IF(ISNUMBER(MATCH($C154,Bijzonderheden!A:A,0)),"JA","NEE"))</f>
        <v/>
      </c>
    </row>
    <row r="155" spans="2:20" x14ac:dyDescent="0.25">
      <c r="B155" s="2"/>
      <c r="C155" s="2"/>
      <c r="R155" s="1" t="str">
        <f>IF(ISBLANK($C155),"",IF(ISNUMBER(MATCH($C155,ArrangementBwv!A:A,0)),"JA","NEE"))</f>
        <v/>
      </c>
      <c r="S155" s="3" t="str">
        <f>IF(ISBLANK($C155),"",IF(ISNUMBER(MATCH($C155,PilotBwv!A:A,0)),"JA","NEE"))</f>
        <v/>
      </c>
      <c r="T155" t="str">
        <f>IF(ISBLANK($C155),"",IF(ISNUMBER(MATCH($C155,Bijzonderheden!A:A,0)),"JA","NEE"))</f>
        <v/>
      </c>
    </row>
    <row r="156" spans="2:20" x14ac:dyDescent="0.25">
      <c r="B156" s="2"/>
      <c r="C156" s="2"/>
      <c r="R156" s="1" t="str">
        <f>IF(ISBLANK($C156),"",IF(ISNUMBER(MATCH($C156,ArrangementBwv!A:A,0)),"JA","NEE"))</f>
        <v/>
      </c>
      <c r="S156" s="3" t="str">
        <f>IF(ISBLANK($C156),"",IF(ISNUMBER(MATCH($C156,PilotBwv!A:A,0)),"JA","NEE"))</f>
        <v/>
      </c>
      <c r="T156" t="str">
        <f>IF(ISBLANK($C156),"",IF(ISNUMBER(MATCH($C156,Bijzonderheden!A:A,0)),"JA","NEE"))</f>
        <v/>
      </c>
    </row>
    <row r="157" spans="2:20" x14ac:dyDescent="0.25">
      <c r="B157" s="2"/>
      <c r="C157" s="2"/>
      <c r="R157" s="1" t="str">
        <f>IF(ISBLANK($C157),"",IF(ISNUMBER(MATCH($C157,ArrangementBwv!A:A,0)),"JA","NEE"))</f>
        <v/>
      </c>
      <c r="S157" s="3" t="str">
        <f>IF(ISBLANK($C157),"",IF(ISNUMBER(MATCH($C157,PilotBwv!A:A,0)),"JA","NEE"))</f>
        <v/>
      </c>
      <c r="T157" t="str">
        <f>IF(ISBLANK($C157),"",IF(ISNUMBER(MATCH($C157,Bijzonderheden!A:A,0)),"JA","NEE"))</f>
        <v/>
      </c>
    </row>
    <row r="158" spans="2:20" x14ac:dyDescent="0.25">
      <c r="B158" s="2"/>
      <c r="C158" s="2"/>
      <c r="R158" s="1" t="str">
        <f>IF(ISBLANK($C158),"",IF(ISNUMBER(MATCH($C158,ArrangementBwv!A:A,0)),"JA","NEE"))</f>
        <v/>
      </c>
      <c r="S158" s="3" t="str">
        <f>IF(ISBLANK($C158),"",IF(ISNUMBER(MATCH($C158,PilotBwv!A:A,0)),"JA","NEE"))</f>
        <v/>
      </c>
      <c r="T158" t="str">
        <f>IF(ISBLANK($C158),"",IF(ISNUMBER(MATCH($C158,Bijzonderheden!A:A,0)),"JA","NEE"))</f>
        <v/>
      </c>
    </row>
    <row r="159" spans="2:20" x14ac:dyDescent="0.25">
      <c r="B159" s="2"/>
      <c r="C159" s="2"/>
      <c r="R159" s="1" t="str">
        <f>IF(ISBLANK($C159),"",IF(ISNUMBER(MATCH($C159,ArrangementBwv!A:A,0)),"JA","NEE"))</f>
        <v/>
      </c>
      <c r="S159" s="3" t="str">
        <f>IF(ISBLANK($C159),"",IF(ISNUMBER(MATCH($C159,PilotBwv!A:A,0)),"JA","NEE"))</f>
        <v/>
      </c>
      <c r="T159" t="str">
        <f>IF(ISBLANK($C159),"",IF(ISNUMBER(MATCH($C159,Bijzonderheden!A:A,0)),"JA","NEE"))</f>
        <v/>
      </c>
    </row>
    <row r="160" spans="2:20" x14ac:dyDescent="0.25">
      <c r="B160" s="2"/>
      <c r="C160" s="2"/>
      <c r="R160" s="1" t="str">
        <f>IF(ISBLANK($C160),"",IF(ISNUMBER(MATCH($C160,ArrangementBwv!A:A,0)),"JA","NEE"))</f>
        <v/>
      </c>
      <c r="S160" s="3" t="str">
        <f>IF(ISBLANK($C160),"",IF(ISNUMBER(MATCH($C160,PilotBwv!A:A,0)),"JA","NEE"))</f>
        <v/>
      </c>
      <c r="T160" t="str">
        <f>IF(ISBLANK($C160),"",IF(ISNUMBER(MATCH($C160,Bijzonderheden!A:A,0)),"JA","NEE"))</f>
        <v/>
      </c>
    </row>
    <row r="161" spans="2:20" x14ac:dyDescent="0.25">
      <c r="B161" s="2"/>
      <c r="C161" s="2"/>
      <c r="R161" s="1" t="str">
        <f>IF(ISBLANK($C161),"",IF(ISNUMBER(MATCH($C161,ArrangementBwv!A:A,0)),"JA","NEE"))</f>
        <v/>
      </c>
      <c r="S161" s="3" t="str">
        <f>IF(ISBLANK($C161),"",IF(ISNUMBER(MATCH($C161,PilotBwv!A:A,0)),"JA","NEE"))</f>
        <v/>
      </c>
      <c r="T161" t="str">
        <f>IF(ISBLANK($C161),"",IF(ISNUMBER(MATCH($C161,Bijzonderheden!A:A,0)),"JA","NEE"))</f>
        <v/>
      </c>
    </row>
    <row r="162" spans="2:20" x14ac:dyDescent="0.25">
      <c r="B162" s="2"/>
      <c r="C162" s="2"/>
      <c r="R162" s="1" t="str">
        <f>IF(ISBLANK($C162),"",IF(ISNUMBER(MATCH($C162,ArrangementBwv!A:A,0)),"JA","NEE"))</f>
        <v/>
      </c>
      <c r="S162" s="3" t="str">
        <f>IF(ISBLANK($C162),"",IF(ISNUMBER(MATCH($C162,PilotBwv!A:A,0)),"JA","NEE"))</f>
        <v/>
      </c>
      <c r="T162" t="str">
        <f>IF(ISBLANK($C162),"",IF(ISNUMBER(MATCH($C162,Bijzonderheden!A:A,0)),"JA","NEE"))</f>
        <v/>
      </c>
    </row>
    <row r="163" spans="2:20" x14ac:dyDescent="0.25">
      <c r="B163" s="2"/>
      <c r="C163" s="2"/>
      <c r="R163" s="1" t="str">
        <f>IF(ISBLANK($C163),"",IF(ISNUMBER(MATCH($C163,ArrangementBwv!A:A,0)),"JA","NEE"))</f>
        <v/>
      </c>
      <c r="S163" s="3" t="str">
        <f>IF(ISBLANK($C163),"",IF(ISNUMBER(MATCH($C163,PilotBwv!A:A,0)),"JA","NEE"))</f>
        <v/>
      </c>
      <c r="T163" t="str">
        <f>IF(ISBLANK($C163),"",IF(ISNUMBER(MATCH($C163,Bijzonderheden!A:A,0)),"JA","NEE"))</f>
        <v/>
      </c>
    </row>
    <row r="164" spans="2:20" x14ac:dyDescent="0.25">
      <c r="B164" s="2"/>
      <c r="C164" s="2"/>
      <c r="R164" s="1" t="str">
        <f>IF(ISBLANK($C164),"",IF(ISNUMBER(MATCH($C164,ArrangementBwv!A:A,0)),"JA","NEE"))</f>
        <v/>
      </c>
      <c r="S164" s="3" t="str">
        <f>IF(ISBLANK($C164),"",IF(ISNUMBER(MATCH($C164,PilotBwv!A:A,0)),"JA","NEE"))</f>
        <v/>
      </c>
      <c r="T164" t="str">
        <f>IF(ISBLANK($C164),"",IF(ISNUMBER(MATCH($C164,Bijzonderheden!A:A,0)),"JA","NEE"))</f>
        <v/>
      </c>
    </row>
    <row r="165" spans="2:20" x14ac:dyDescent="0.25">
      <c r="B165" s="2"/>
      <c r="C165" s="2"/>
      <c r="R165" s="1" t="str">
        <f>IF(ISBLANK($C165),"",IF(ISNUMBER(MATCH($C165,ArrangementBwv!A:A,0)),"JA","NEE"))</f>
        <v/>
      </c>
      <c r="S165" s="3" t="str">
        <f>IF(ISBLANK($C165),"",IF(ISNUMBER(MATCH($C165,PilotBwv!A:A,0)),"JA","NEE"))</f>
        <v/>
      </c>
      <c r="T165" t="str">
        <f>IF(ISBLANK($C165),"",IF(ISNUMBER(MATCH($C165,Bijzonderheden!A:A,0)),"JA","NEE"))</f>
        <v/>
      </c>
    </row>
    <row r="166" spans="2:20" x14ac:dyDescent="0.25">
      <c r="B166" s="2"/>
      <c r="C166" s="2"/>
      <c r="R166" s="1" t="str">
        <f>IF(ISBLANK($C166),"",IF(ISNUMBER(MATCH($C166,ArrangementBwv!A:A,0)),"JA","NEE"))</f>
        <v/>
      </c>
      <c r="S166" s="3" t="str">
        <f>IF(ISBLANK($C166),"",IF(ISNUMBER(MATCH($C166,PilotBwv!A:A,0)),"JA","NEE"))</f>
        <v/>
      </c>
      <c r="T166" t="str">
        <f>IF(ISBLANK($C166),"",IF(ISNUMBER(MATCH($C166,Bijzonderheden!A:A,0)),"JA","NEE"))</f>
        <v/>
      </c>
    </row>
    <row r="167" spans="2:20" x14ac:dyDescent="0.25">
      <c r="B167" s="2"/>
      <c r="C167" s="2"/>
      <c r="R167" s="1" t="str">
        <f>IF(ISBLANK($C167),"",IF(ISNUMBER(MATCH($C167,ArrangementBwv!A:A,0)),"JA","NEE"))</f>
        <v/>
      </c>
      <c r="S167" s="3" t="str">
        <f>IF(ISBLANK($C167),"",IF(ISNUMBER(MATCH($C167,PilotBwv!A:A,0)),"JA","NEE"))</f>
        <v/>
      </c>
      <c r="T167" t="str">
        <f>IF(ISBLANK($C167),"",IF(ISNUMBER(MATCH($C167,Bijzonderheden!A:A,0)),"JA","NEE"))</f>
        <v/>
      </c>
    </row>
    <row r="168" spans="2:20" x14ac:dyDescent="0.25">
      <c r="B168" s="2"/>
      <c r="C168" s="2"/>
      <c r="R168" s="1" t="str">
        <f>IF(ISBLANK($C168),"",IF(ISNUMBER(MATCH($C168,ArrangementBwv!A:A,0)),"JA","NEE"))</f>
        <v/>
      </c>
      <c r="S168" s="3" t="str">
        <f>IF(ISBLANK($C168),"",IF(ISNUMBER(MATCH($C168,PilotBwv!A:A,0)),"JA","NEE"))</f>
        <v/>
      </c>
      <c r="T168" t="str">
        <f>IF(ISBLANK($C168),"",IF(ISNUMBER(MATCH($C168,Bijzonderheden!A:A,0)),"JA","NEE"))</f>
        <v/>
      </c>
    </row>
    <row r="169" spans="2:20" x14ac:dyDescent="0.25">
      <c r="B169" s="2"/>
      <c r="C169" s="2"/>
      <c r="R169" s="1" t="str">
        <f>IF(ISBLANK($C169),"",IF(ISNUMBER(MATCH($C169,ArrangementBwv!A:A,0)),"JA","NEE"))</f>
        <v/>
      </c>
      <c r="S169" s="3" t="str">
        <f>IF(ISBLANK($C169),"",IF(ISNUMBER(MATCH($C169,PilotBwv!A:A,0)),"JA","NEE"))</f>
        <v/>
      </c>
      <c r="T169" t="str">
        <f>IF(ISBLANK($C169),"",IF(ISNUMBER(MATCH($C169,Bijzonderheden!A:A,0)),"JA","NEE"))</f>
        <v/>
      </c>
    </row>
    <row r="170" spans="2:20" x14ac:dyDescent="0.25">
      <c r="B170" s="2"/>
      <c r="C170" s="2"/>
      <c r="R170" s="1" t="str">
        <f>IF(ISBLANK($C170),"",IF(ISNUMBER(MATCH($C170,ArrangementBwv!A:A,0)),"JA","NEE"))</f>
        <v/>
      </c>
      <c r="S170" s="3" t="str">
        <f>IF(ISBLANK($C170),"",IF(ISNUMBER(MATCH($C170,PilotBwv!A:A,0)),"JA","NEE"))</f>
        <v/>
      </c>
      <c r="T170" t="str">
        <f>IF(ISBLANK($C170),"",IF(ISNUMBER(MATCH($C170,Bijzonderheden!A:A,0)),"JA","NEE"))</f>
        <v/>
      </c>
    </row>
    <row r="171" spans="2:20" x14ac:dyDescent="0.25">
      <c r="B171" s="2"/>
      <c r="C171" s="2"/>
      <c r="R171" s="1" t="str">
        <f>IF(ISBLANK($C171),"",IF(ISNUMBER(MATCH($C171,ArrangementBwv!A:A,0)),"JA","NEE"))</f>
        <v/>
      </c>
      <c r="S171" s="3" t="str">
        <f>IF(ISBLANK($C171),"",IF(ISNUMBER(MATCH($C171,PilotBwv!A:A,0)),"JA","NEE"))</f>
        <v/>
      </c>
      <c r="T171" t="str">
        <f>IF(ISBLANK($C171),"",IF(ISNUMBER(MATCH($C171,Bijzonderheden!A:A,0)),"JA","NEE"))</f>
        <v/>
      </c>
    </row>
    <row r="172" spans="2:20" x14ac:dyDescent="0.25">
      <c r="B172" s="2"/>
      <c r="C172" s="2"/>
      <c r="R172" s="1" t="str">
        <f>IF(ISBLANK($C172),"",IF(ISNUMBER(MATCH($C172,ArrangementBwv!A:A,0)),"JA","NEE"))</f>
        <v/>
      </c>
      <c r="S172" s="3" t="str">
        <f>IF(ISBLANK($C172),"",IF(ISNUMBER(MATCH($C172,PilotBwv!A:A,0)),"JA","NEE"))</f>
        <v/>
      </c>
      <c r="T172" t="str">
        <f>IF(ISBLANK($C172),"",IF(ISNUMBER(MATCH($C172,Bijzonderheden!A:A,0)),"JA","NEE"))</f>
        <v/>
      </c>
    </row>
    <row r="173" spans="2:20" x14ac:dyDescent="0.25">
      <c r="B173" s="2"/>
      <c r="C173" s="2"/>
      <c r="R173" s="1" t="str">
        <f>IF(ISBLANK($C173),"",IF(ISNUMBER(MATCH($C173,ArrangementBwv!A:A,0)),"JA","NEE"))</f>
        <v/>
      </c>
      <c r="S173" s="3" t="str">
        <f>IF(ISBLANK($C173),"",IF(ISNUMBER(MATCH($C173,PilotBwv!A:A,0)),"JA","NEE"))</f>
        <v/>
      </c>
      <c r="T173" t="str">
        <f>IF(ISBLANK($C173),"",IF(ISNUMBER(MATCH($C173,Bijzonderheden!A:A,0)),"JA","NEE"))</f>
        <v/>
      </c>
    </row>
    <row r="174" spans="2:20" x14ac:dyDescent="0.25">
      <c r="B174" s="2"/>
      <c r="C174" s="2"/>
      <c r="R174" s="1" t="str">
        <f>IF(ISBLANK($C174),"",IF(ISNUMBER(MATCH($C174,ArrangementBwv!A:A,0)),"JA","NEE"))</f>
        <v/>
      </c>
      <c r="S174" s="3" t="str">
        <f>IF(ISBLANK($C174),"",IF(ISNUMBER(MATCH($C174,PilotBwv!A:A,0)),"JA","NEE"))</f>
        <v/>
      </c>
      <c r="T174" t="str">
        <f>IF(ISBLANK($C174),"",IF(ISNUMBER(MATCH($C174,Bijzonderheden!A:A,0)),"JA","NEE"))</f>
        <v/>
      </c>
    </row>
    <row r="175" spans="2:20" x14ac:dyDescent="0.25">
      <c r="B175" s="2"/>
      <c r="C175" s="2"/>
      <c r="R175" s="1" t="str">
        <f>IF(ISBLANK($C175),"",IF(ISNUMBER(MATCH($C175,ArrangementBwv!A:A,0)),"JA","NEE"))</f>
        <v/>
      </c>
      <c r="S175" s="3" t="str">
        <f>IF(ISBLANK($C175),"",IF(ISNUMBER(MATCH($C175,PilotBwv!A:A,0)),"JA","NEE"))</f>
        <v/>
      </c>
      <c r="T175" t="str">
        <f>IF(ISBLANK($C175),"",IF(ISNUMBER(MATCH($C175,Bijzonderheden!A:A,0)),"JA","NEE"))</f>
        <v/>
      </c>
    </row>
    <row r="176" spans="2:20" x14ac:dyDescent="0.25">
      <c r="B176" s="2"/>
      <c r="C176" s="2"/>
      <c r="R176" s="1" t="str">
        <f>IF(ISBLANK($C176),"",IF(ISNUMBER(MATCH($C176,ArrangementBwv!A:A,0)),"JA","NEE"))</f>
        <v/>
      </c>
      <c r="S176" s="3" t="str">
        <f>IF(ISBLANK($C176),"",IF(ISNUMBER(MATCH($C176,PilotBwv!A:A,0)),"JA","NEE"))</f>
        <v/>
      </c>
      <c r="T176" t="str">
        <f>IF(ISBLANK($C176),"",IF(ISNUMBER(MATCH($C176,Bijzonderheden!A:A,0)),"JA","NEE"))</f>
        <v/>
      </c>
    </row>
    <row r="177" spans="2:20" x14ac:dyDescent="0.25">
      <c r="B177" s="2"/>
      <c r="C177" s="2"/>
      <c r="R177" s="1" t="str">
        <f>IF(ISBLANK($C177),"",IF(ISNUMBER(MATCH($C177,ArrangementBwv!A:A,0)),"JA","NEE"))</f>
        <v/>
      </c>
      <c r="S177" s="3" t="str">
        <f>IF(ISBLANK($C177),"",IF(ISNUMBER(MATCH($C177,PilotBwv!A:A,0)),"JA","NEE"))</f>
        <v/>
      </c>
      <c r="T177" t="str">
        <f>IF(ISBLANK($C177),"",IF(ISNUMBER(MATCH($C177,Bijzonderheden!A:A,0)),"JA","NEE"))</f>
        <v/>
      </c>
    </row>
    <row r="178" spans="2:20" x14ac:dyDescent="0.25">
      <c r="B178" s="2"/>
      <c r="C178" s="2"/>
      <c r="R178" s="1" t="str">
        <f>IF(ISBLANK($C178),"",IF(ISNUMBER(MATCH($C178,ArrangementBwv!A:A,0)),"JA","NEE"))</f>
        <v/>
      </c>
      <c r="S178" s="3" t="str">
        <f>IF(ISBLANK($C178),"",IF(ISNUMBER(MATCH($C178,PilotBwv!A:A,0)),"JA","NEE"))</f>
        <v/>
      </c>
      <c r="T178" t="str">
        <f>IF(ISBLANK($C178),"",IF(ISNUMBER(MATCH($C178,Bijzonderheden!A:A,0)),"JA","NEE"))</f>
        <v/>
      </c>
    </row>
    <row r="179" spans="2:20" x14ac:dyDescent="0.25">
      <c r="B179" s="2"/>
      <c r="C179" s="2"/>
      <c r="R179" s="1" t="str">
        <f>IF(ISBLANK($C179),"",IF(ISNUMBER(MATCH($C179,ArrangementBwv!A:A,0)),"JA","NEE"))</f>
        <v/>
      </c>
      <c r="S179" s="3" t="str">
        <f>IF(ISBLANK($C179),"",IF(ISNUMBER(MATCH($C179,PilotBwv!A:A,0)),"JA","NEE"))</f>
        <v/>
      </c>
      <c r="T179" t="str">
        <f>IF(ISBLANK($C179),"",IF(ISNUMBER(MATCH($C179,Bijzonderheden!A:A,0)),"JA","NEE"))</f>
        <v/>
      </c>
    </row>
    <row r="180" spans="2:20" x14ac:dyDescent="0.25">
      <c r="B180" s="2"/>
      <c r="C180" s="2"/>
      <c r="R180" s="1" t="str">
        <f>IF(ISBLANK($C180),"",IF(ISNUMBER(MATCH($C180,ArrangementBwv!A:A,0)),"JA","NEE"))</f>
        <v/>
      </c>
      <c r="S180" s="3" t="str">
        <f>IF(ISBLANK($C180),"",IF(ISNUMBER(MATCH($C180,PilotBwv!A:A,0)),"JA","NEE"))</f>
        <v/>
      </c>
      <c r="T180" t="str">
        <f>IF(ISBLANK($C180),"",IF(ISNUMBER(MATCH($C180,Bijzonderheden!A:A,0)),"JA","NEE"))</f>
        <v/>
      </c>
    </row>
    <row r="181" spans="2:20" x14ac:dyDescent="0.25">
      <c r="B181" s="2"/>
      <c r="C181" s="2"/>
      <c r="R181" s="1" t="str">
        <f>IF(ISBLANK($C181),"",IF(ISNUMBER(MATCH($C181,ArrangementBwv!A:A,0)),"JA","NEE"))</f>
        <v/>
      </c>
      <c r="S181" s="3" t="str">
        <f>IF(ISBLANK($C181),"",IF(ISNUMBER(MATCH($C181,PilotBwv!A:A,0)),"JA","NEE"))</f>
        <v/>
      </c>
      <c r="T181" t="str">
        <f>IF(ISBLANK($C181),"",IF(ISNUMBER(MATCH($C181,Bijzonderheden!A:A,0)),"JA","NEE"))</f>
        <v/>
      </c>
    </row>
    <row r="182" spans="2:20" x14ac:dyDescent="0.25">
      <c r="B182" s="2"/>
      <c r="C182" s="2"/>
      <c r="R182" s="1" t="str">
        <f>IF(ISBLANK($C182),"",IF(ISNUMBER(MATCH($C182,ArrangementBwv!A:A,0)),"JA","NEE"))</f>
        <v/>
      </c>
      <c r="S182" s="3" t="str">
        <f>IF(ISBLANK($C182),"",IF(ISNUMBER(MATCH($C182,PilotBwv!A:A,0)),"JA","NEE"))</f>
        <v/>
      </c>
      <c r="T182" t="str">
        <f>IF(ISBLANK($C182),"",IF(ISNUMBER(MATCH($C182,Bijzonderheden!A:A,0)),"JA","NEE"))</f>
        <v/>
      </c>
    </row>
    <row r="183" spans="2:20" x14ac:dyDescent="0.25">
      <c r="B183" s="2"/>
      <c r="C183" s="2"/>
      <c r="R183" s="1" t="str">
        <f>IF(ISBLANK($C183),"",IF(ISNUMBER(MATCH($C183,ArrangementBwv!A:A,0)),"JA","NEE"))</f>
        <v/>
      </c>
      <c r="S183" s="3" t="str">
        <f>IF(ISBLANK($C183),"",IF(ISNUMBER(MATCH($C183,PilotBwv!A:A,0)),"JA","NEE"))</f>
        <v/>
      </c>
      <c r="T183" t="str">
        <f>IF(ISBLANK($C183),"",IF(ISNUMBER(MATCH($C183,Bijzonderheden!A:A,0)),"JA","NEE"))</f>
        <v/>
      </c>
    </row>
    <row r="184" spans="2:20" x14ac:dyDescent="0.25">
      <c r="B184" s="2"/>
      <c r="C184" s="2"/>
      <c r="R184" s="1" t="str">
        <f>IF(ISBLANK($C184),"",IF(ISNUMBER(MATCH($C184,ArrangementBwv!A:A,0)),"JA","NEE"))</f>
        <v/>
      </c>
      <c r="S184" s="3" t="str">
        <f>IF(ISBLANK($C184),"",IF(ISNUMBER(MATCH($C184,PilotBwv!A:A,0)),"JA","NEE"))</f>
        <v/>
      </c>
      <c r="T184" t="str">
        <f>IF(ISBLANK($C184),"",IF(ISNUMBER(MATCH($C184,Bijzonderheden!A:A,0)),"JA","NEE"))</f>
        <v/>
      </c>
    </row>
    <row r="185" spans="2:20" x14ac:dyDescent="0.25">
      <c r="B185" s="2"/>
      <c r="C185" s="2"/>
      <c r="R185" s="1" t="str">
        <f>IF(ISBLANK($C185),"",IF(ISNUMBER(MATCH($C185,ArrangementBwv!A:A,0)),"JA","NEE"))</f>
        <v/>
      </c>
      <c r="S185" s="3" t="str">
        <f>IF(ISBLANK($C185),"",IF(ISNUMBER(MATCH($C185,PilotBwv!A:A,0)),"JA","NEE"))</f>
        <v/>
      </c>
      <c r="T185" t="str">
        <f>IF(ISBLANK($C185),"",IF(ISNUMBER(MATCH($C185,Bijzonderheden!A:A,0)),"JA","NEE"))</f>
        <v/>
      </c>
    </row>
    <row r="186" spans="2:20" x14ac:dyDescent="0.25">
      <c r="B186" s="2"/>
      <c r="C186" s="2"/>
      <c r="R186" s="1" t="str">
        <f>IF(ISBLANK($C186),"",IF(ISNUMBER(MATCH($C186,ArrangementBwv!A:A,0)),"JA","NEE"))</f>
        <v/>
      </c>
      <c r="S186" s="3" t="str">
        <f>IF(ISBLANK($C186),"",IF(ISNUMBER(MATCH($C186,PilotBwv!A:A,0)),"JA","NEE"))</f>
        <v/>
      </c>
      <c r="T186" t="str">
        <f>IF(ISBLANK($C186),"",IF(ISNUMBER(MATCH($C186,Bijzonderheden!A:A,0)),"JA","NEE"))</f>
        <v/>
      </c>
    </row>
    <row r="187" spans="2:20" x14ac:dyDescent="0.25">
      <c r="B187" s="2"/>
      <c r="C187" s="2"/>
      <c r="R187" s="1" t="str">
        <f>IF(ISBLANK($C187),"",IF(ISNUMBER(MATCH($C187,ArrangementBwv!A:A,0)),"JA","NEE"))</f>
        <v/>
      </c>
      <c r="S187" s="3" t="str">
        <f>IF(ISBLANK($C187),"",IF(ISNUMBER(MATCH($C187,PilotBwv!A:A,0)),"JA","NEE"))</f>
        <v/>
      </c>
      <c r="T187" t="str">
        <f>IF(ISBLANK($C187),"",IF(ISNUMBER(MATCH($C187,Bijzonderheden!A:A,0)),"JA","NEE"))</f>
        <v/>
      </c>
    </row>
    <row r="188" spans="2:20" x14ac:dyDescent="0.25">
      <c r="B188" s="2"/>
      <c r="C188" s="2"/>
      <c r="R188" s="1" t="str">
        <f>IF(ISBLANK($C188),"",IF(ISNUMBER(MATCH($C188,ArrangementBwv!A:A,0)),"JA","NEE"))</f>
        <v/>
      </c>
      <c r="S188" s="3" t="str">
        <f>IF(ISBLANK($C188),"",IF(ISNUMBER(MATCH($C188,PilotBwv!A:A,0)),"JA","NEE"))</f>
        <v/>
      </c>
      <c r="T188" t="str">
        <f>IF(ISBLANK($C188),"",IF(ISNUMBER(MATCH($C188,Bijzonderheden!A:A,0)),"JA","NEE"))</f>
        <v/>
      </c>
    </row>
    <row r="189" spans="2:20" x14ac:dyDescent="0.25">
      <c r="B189" s="2"/>
      <c r="C189" s="2"/>
      <c r="R189" s="1" t="str">
        <f>IF(ISBLANK($C189),"",IF(ISNUMBER(MATCH($C189,ArrangementBwv!A:A,0)),"JA","NEE"))</f>
        <v/>
      </c>
      <c r="S189" s="3" t="str">
        <f>IF(ISBLANK($C189),"",IF(ISNUMBER(MATCH($C189,PilotBwv!A:A,0)),"JA","NEE"))</f>
        <v/>
      </c>
      <c r="T189" t="str">
        <f>IF(ISBLANK($C189),"",IF(ISNUMBER(MATCH($C189,Bijzonderheden!A:A,0)),"JA","NEE"))</f>
        <v/>
      </c>
    </row>
    <row r="190" spans="2:20" x14ac:dyDescent="0.25">
      <c r="B190" s="2"/>
      <c r="C190" s="2"/>
      <c r="R190" s="1" t="str">
        <f>IF(ISBLANK($C190),"",IF(ISNUMBER(MATCH($C190,ArrangementBwv!A:A,0)),"JA","NEE"))</f>
        <v/>
      </c>
      <c r="S190" s="3" t="str">
        <f>IF(ISBLANK($C190),"",IF(ISNUMBER(MATCH($C190,PilotBwv!A:A,0)),"JA","NEE"))</f>
        <v/>
      </c>
      <c r="T190" t="str">
        <f>IF(ISBLANK($C190),"",IF(ISNUMBER(MATCH($C190,Bijzonderheden!A:A,0)),"JA","NEE"))</f>
        <v/>
      </c>
    </row>
    <row r="191" spans="2:20" x14ac:dyDescent="0.25">
      <c r="B191" s="2"/>
      <c r="C191" s="2"/>
      <c r="R191" s="1" t="str">
        <f>IF(ISBLANK($C191),"",IF(ISNUMBER(MATCH($C191,ArrangementBwv!A:A,0)),"JA","NEE"))</f>
        <v/>
      </c>
      <c r="S191" s="3" t="str">
        <f>IF(ISBLANK($C191),"",IF(ISNUMBER(MATCH($C191,PilotBwv!A:A,0)),"JA","NEE"))</f>
        <v/>
      </c>
      <c r="T191" t="str">
        <f>IF(ISBLANK($C191),"",IF(ISNUMBER(MATCH($C191,Bijzonderheden!A:A,0)),"JA","NEE"))</f>
        <v/>
      </c>
    </row>
    <row r="192" spans="2:20" x14ac:dyDescent="0.25">
      <c r="B192" s="2"/>
      <c r="C192" s="2"/>
      <c r="R192" s="1" t="str">
        <f>IF(ISBLANK($C192),"",IF(ISNUMBER(MATCH($C192,ArrangementBwv!A:A,0)),"JA","NEE"))</f>
        <v/>
      </c>
      <c r="S192" s="3" t="str">
        <f>IF(ISBLANK($C192),"",IF(ISNUMBER(MATCH($C192,PilotBwv!A:A,0)),"JA","NEE"))</f>
        <v/>
      </c>
      <c r="T192" t="str">
        <f>IF(ISBLANK($C192),"",IF(ISNUMBER(MATCH($C192,Bijzonderheden!A:A,0)),"JA","NEE"))</f>
        <v/>
      </c>
    </row>
    <row r="193" spans="2:20" x14ac:dyDescent="0.25">
      <c r="B193" s="2"/>
      <c r="C193" s="2"/>
      <c r="R193" s="1" t="str">
        <f>IF(ISBLANK($C193),"",IF(ISNUMBER(MATCH($C193,ArrangementBwv!A:A,0)),"JA","NEE"))</f>
        <v/>
      </c>
      <c r="S193" s="3" t="str">
        <f>IF(ISBLANK($C193),"",IF(ISNUMBER(MATCH($C193,PilotBwv!A:A,0)),"JA","NEE"))</f>
        <v/>
      </c>
      <c r="T193" t="str">
        <f>IF(ISBLANK($C193),"",IF(ISNUMBER(MATCH($C193,Bijzonderheden!A:A,0)),"JA","NEE"))</f>
        <v/>
      </c>
    </row>
    <row r="194" spans="2:20" x14ac:dyDescent="0.25">
      <c r="B194" s="2"/>
      <c r="C194" s="2"/>
      <c r="R194" s="1" t="str">
        <f>IF(ISBLANK($C194),"",IF(ISNUMBER(MATCH($C194,ArrangementBwv!A:A,0)),"JA","NEE"))</f>
        <v/>
      </c>
      <c r="S194" s="3" t="str">
        <f>IF(ISBLANK($C194),"",IF(ISNUMBER(MATCH($C194,PilotBwv!A:A,0)),"JA","NEE"))</f>
        <v/>
      </c>
      <c r="T194" t="str">
        <f>IF(ISBLANK($C194),"",IF(ISNUMBER(MATCH($C194,Bijzonderheden!A:A,0)),"JA","NEE"))</f>
        <v/>
      </c>
    </row>
    <row r="195" spans="2:20" x14ac:dyDescent="0.25">
      <c r="B195" s="2"/>
      <c r="C195" s="2"/>
      <c r="R195" s="1" t="str">
        <f>IF(ISBLANK($C195),"",IF(ISNUMBER(MATCH($C195,ArrangementBwv!A:A,0)),"JA","NEE"))</f>
        <v/>
      </c>
      <c r="S195" s="3" t="str">
        <f>IF(ISBLANK($C195),"",IF(ISNUMBER(MATCH($C195,PilotBwv!A:A,0)),"JA","NEE"))</f>
        <v/>
      </c>
      <c r="T195" t="str">
        <f>IF(ISBLANK($C195),"",IF(ISNUMBER(MATCH($C195,Bijzonderheden!A:A,0)),"JA","NEE"))</f>
        <v/>
      </c>
    </row>
    <row r="196" spans="2:20" x14ac:dyDescent="0.25">
      <c r="B196" s="2"/>
      <c r="C196" s="2"/>
      <c r="R196" s="1" t="str">
        <f>IF(ISBLANK($C196),"",IF(ISNUMBER(MATCH($C196,ArrangementBwv!A:A,0)),"JA","NEE"))</f>
        <v/>
      </c>
      <c r="S196" s="3" t="str">
        <f>IF(ISBLANK($C196),"",IF(ISNUMBER(MATCH($C196,PilotBwv!A:A,0)),"JA","NEE"))</f>
        <v/>
      </c>
      <c r="T196" t="str">
        <f>IF(ISBLANK($C196),"",IF(ISNUMBER(MATCH($C196,Bijzonderheden!A:A,0)),"JA","NEE"))</f>
        <v/>
      </c>
    </row>
    <row r="197" spans="2:20" x14ac:dyDescent="0.25">
      <c r="B197" s="2"/>
      <c r="C197" s="2"/>
      <c r="R197" s="1" t="str">
        <f>IF(ISBLANK($C197),"",IF(ISNUMBER(MATCH($C197,ArrangementBwv!A:A,0)),"JA","NEE"))</f>
        <v/>
      </c>
      <c r="S197" s="3" t="str">
        <f>IF(ISBLANK($C197),"",IF(ISNUMBER(MATCH($C197,PilotBwv!A:A,0)),"JA","NEE"))</f>
        <v/>
      </c>
      <c r="T197" t="str">
        <f>IF(ISBLANK($C197),"",IF(ISNUMBER(MATCH($C197,Bijzonderheden!A:A,0)),"JA","NEE"))</f>
        <v/>
      </c>
    </row>
    <row r="198" spans="2:20" x14ac:dyDescent="0.25">
      <c r="B198" s="2"/>
      <c r="C198" s="2"/>
      <c r="R198" s="1" t="str">
        <f>IF(ISBLANK($C198),"",IF(ISNUMBER(MATCH($C198,ArrangementBwv!A:A,0)),"JA","NEE"))</f>
        <v/>
      </c>
      <c r="S198" s="3" t="str">
        <f>IF(ISBLANK($C198),"",IF(ISNUMBER(MATCH($C198,PilotBwv!A:A,0)),"JA","NEE"))</f>
        <v/>
      </c>
      <c r="T198" t="str">
        <f>IF(ISBLANK($C198),"",IF(ISNUMBER(MATCH($C198,Bijzonderheden!A:A,0)),"JA","NEE"))</f>
        <v/>
      </c>
    </row>
    <row r="199" spans="2:20" x14ac:dyDescent="0.25">
      <c r="B199" s="2"/>
      <c r="C199" s="2"/>
      <c r="R199" s="1" t="str">
        <f>IF(ISBLANK($C199),"",IF(ISNUMBER(MATCH($C199,ArrangementBwv!A:A,0)),"JA","NEE"))</f>
        <v/>
      </c>
      <c r="S199" s="3" t="str">
        <f>IF(ISBLANK($C199),"",IF(ISNUMBER(MATCH($C199,PilotBwv!A:A,0)),"JA","NEE"))</f>
        <v/>
      </c>
      <c r="T199" t="str">
        <f>IF(ISBLANK($C199),"",IF(ISNUMBER(MATCH($C199,Bijzonderheden!A:A,0)),"JA","NEE"))</f>
        <v/>
      </c>
    </row>
    <row r="200" spans="2:20" x14ac:dyDescent="0.25">
      <c r="B200" s="2"/>
      <c r="C200" s="2"/>
      <c r="R200" s="1" t="str">
        <f>IF(ISBLANK($C200),"",IF(ISNUMBER(MATCH($C200,ArrangementBwv!A:A,0)),"JA","NEE"))</f>
        <v/>
      </c>
      <c r="S200" s="3" t="str">
        <f>IF(ISBLANK($C200),"",IF(ISNUMBER(MATCH($C200,PilotBwv!A:A,0)),"JA","NEE"))</f>
        <v/>
      </c>
      <c r="T200" t="str">
        <f>IF(ISBLANK($C200),"",IF(ISNUMBER(MATCH($C200,Bijzonderheden!A:A,0)),"JA","NEE"))</f>
        <v/>
      </c>
    </row>
    <row r="201" spans="2:20" x14ac:dyDescent="0.25">
      <c r="B201" s="2"/>
      <c r="C201" s="2"/>
      <c r="R201" s="1" t="str">
        <f>IF(ISBLANK($C201),"",IF(ISNUMBER(MATCH($C201,ArrangementBwv!A:A,0)),"JA","NEE"))</f>
        <v/>
      </c>
      <c r="S201" s="3" t="str">
        <f>IF(ISBLANK($C201),"",IF(ISNUMBER(MATCH($C201,PilotBwv!A:A,0)),"JA","NEE"))</f>
        <v/>
      </c>
      <c r="T201" t="str">
        <f>IF(ISBLANK($C201),"",IF(ISNUMBER(MATCH($C201,Bijzonderheden!A:A,0)),"JA","NEE"))</f>
        <v/>
      </c>
    </row>
    <row r="202" spans="2:20" x14ac:dyDescent="0.25">
      <c r="B202" s="2"/>
      <c r="C202" s="2"/>
      <c r="R202" s="1" t="str">
        <f>IF(ISBLANK($C202),"",IF(ISNUMBER(MATCH($C202,ArrangementBwv!A:A,0)),"JA","NEE"))</f>
        <v/>
      </c>
      <c r="S202" s="3" t="str">
        <f>IF(ISBLANK($C202),"",IF(ISNUMBER(MATCH($C202,PilotBwv!A:A,0)),"JA","NEE"))</f>
        <v/>
      </c>
      <c r="T202" t="str">
        <f>IF(ISBLANK($C202),"",IF(ISNUMBER(MATCH($C202,Bijzonderheden!A:A,0)),"JA","NEE"))</f>
        <v/>
      </c>
    </row>
    <row r="203" spans="2:20" x14ac:dyDescent="0.25">
      <c r="B203" s="2"/>
      <c r="C203" s="2"/>
      <c r="R203" s="1" t="str">
        <f>IF(ISBLANK($C203),"",IF(ISNUMBER(MATCH($C203,ArrangementBwv!A:A,0)),"JA","NEE"))</f>
        <v/>
      </c>
      <c r="S203" s="3" t="str">
        <f>IF(ISBLANK($C203),"",IF(ISNUMBER(MATCH($C203,PilotBwv!A:A,0)),"JA","NEE"))</f>
        <v/>
      </c>
      <c r="T203" t="str">
        <f>IF(ISBLANK($C203),"",IF(ISNUMBER(MATCH($C203,Bijzonderheden!A:A,0)),"JA","NEE"))</f>
        <v/>
      </c>
    </row>
    <row r="204" spans="2:20" x14ac:dyDescent="0.25">
      <c r="B204" s="2"/>
      <c r="C204" s="2"/>
      <c r="R204" s="1" t="str">
        <f>IF(ISBLANK($C204),"",IF(ISNUMBER(MATCH($C204,ArrangementBwv!A:A,0)),"JA","NEE"))</f>
        <v/>
      </c>
      <c r="S204" s="3" t="str">
        <f>IF(ISBLANK($C204),"",IF(ISNUMBER(MATCH($C204,PilotBwv!A:A,0)),"JA","NEE"))</f>
        <v/>
      </c>
      <c r="T204" t="str">
        <f>IF(ISBLANK($C204),"",IF(ISNUMBER(MATCH($C204,Bijzonderheden!A:A,0)),"JA","NEE"))</f>
        <v/>
      </c>
    </row>
    <row r="205" spans="2:20" x14ac:dyDescent="0.25">
      <c r="B205" s="2"/>
      <c r="C205" s="2"/>
      <c r="R205" s="1" t="str">
        <f>IF(ISBLANK($C205),"",IF(ISNUMBER(MATCH($C205,ArrangementBwv!A:A,0)),"JA","NEE"))</f>
        <v/>
      </c>
      <c r="S205" s="3" t="str">
        <f>IF(ISBLANK($C205),"",IF(ISNUMBER(MATCH($C205,PilotBwv!A:A,0)),"JA","NEE"))</f>
        <v/>
      </c>
      <c r="T205" t="str">
        <f>IF(ISBLANK($C205),"",IF(ISNUMBER(MATCH($C205,Bijzonderheden!A:A,0)),"JA","NEE"))</f>
        <v/>
      </c>
    </row>
    <row r="206" spans="2:20" x14ac:dyDescent="0.25">
      <c r="B206" s="2"/>
      <c r="C206" s="2"/>
      <c r="R206" s="1" t="str">
        <f>IF(ISBLANK($C206),"",IF(ISNUMBER(MATCH($C206,ArrangementBwv!A:A,0)),"JA","NEE"))</f>
        <v/>
      </c>
      <c r="S206" s="3" t="str">
        <f>IF(ISBLANK($C206),"",IF(ISNUMBER(MATCH($C206,PilotBwv!A:A,0)),"JA","NEE"))</f>
        <v/>
      </c>
      <c r="T206" t="str">
        <f>IF(ISBLANK($C206),"",IF(ISNUMBER(MATCH($C206,Bijzonderheden!A:A,0)),"JA","NEE"))</f>
        <v/>
      </c>
    </row>
    <row r="207" spans="2:20" x14ac:dyDescent="0.25">
      <c r="B207" s="2"/>
      <c r="C207" s="2"/>
      <c r="R207" s="1" t="str">
        <f>IF(ISBLANK($C207),"",IF(ISNUMBER(MATCH($C207,ArrangementBwv!A:A,0)),"JA","NEE"))</f>
        <v/>
      </c>
      <c r="S207" s="3" t="str">
        <f>IF(ISBLANK($C207),"",IF(ISNUMBER(MATCH($C207,PilotBwv!A:A,0)),"JA","NEE"))</f>
        <v/>
      </c>
      <c r="T207" t="str">
        <f>IF(ISBLANK($C207),"",IF(ISNUMBER(MATCH($C207,Bijzonderheden!A:A,0)),"JA","NEE"))</f>
        <v/>
      </c>
    </row>
    <row r="208" spans="2:20" x14ac:dyDescent="0.25">
      <c r="B208" s="2"/>
      <c r="C208" s="2"/>
      <c r="R208" s="1" t="str">
        <f>IF(ISBLANK($C208),"",IF(ISNUMBER(MATCH($C208,ArrangementBwv!A:A,0)),"JA","NEE"))</f>
        <v/>
      </c>
      <c r="S208" s="3" t="str">
        <f>IF(ISBLANK($C208),"",IF(ISNUMBER(MATCH($C208,PilotBwv!A:A,0)),"JA","NEE"))</f>
        <v/>
      </c>
      <c r="T208" t="str">
        <f>IF(ISBLANK($C208),"",IF(ISNUMBER(MATCH($C208,Bijzonderheden!A:A,0)),"JA","NEE"))</f>
        <v/>
      </c>
    </row>
    <row r="209" spans="2:20" x14ac:dyDescent="0.25">
      <c r="B209" s="2"/>
      <c r="C209" s="2"/>
      <c r="R209" s="1" t="str">
        <f>IF(ISBLANK($C209),"",IF(ISNUMBER(MATCH($C209,ArrangementBwv!A:A,0)),"JA","NEE"))</f>
        <v/>
      </c>
      <c r="S209" s="3" t="str">
        <f>IF(ISBLANK($C209),"",IF(ISNUMBER(MATCH($C209,PilotBwv!A:A,0)),"JA","NEE"))</f>
        <v/>
      </c>
      <c r="T209" t="str">
        <f>IF(ISBLANK($C209),"",IF(ISNUMBER(MATCH($C209,Bijzonderheden!A:A,0)),"JA","NEE"))</f>
        <v/>
      </c>
    </row>
    <row r="210" spans="2:20" x14ac:dyDescent="0.25">
      <c r="B210" s="2"/>
      <c r="C210" s="2"/>
      <c r="R210" s="1" t="str">
        <f>IF(ISBLANK($C210),"",IF(ISNUMBER(MATCH($C210,ArrangementBwv!A:A,0)),"JA","NEE"))</f>
        <v/>
      </c>
      <c r="S210" s="3" t="str">
        <f>IF(ISBLANK($C210),"",IF(ISNUMBER(MATCH($C210,PilotBwv!A:A,0)),"JA","NEE"))</f>
        <v/>
      </c>
      <c r="T210" t="str">
        <f>IF(ISBLANK($C210),"",IF(ISNUMBER(MATCH($C210,Bijzonderheden!A:A,0)),"JA","NEE"))</f>
        <v/>
      </c>
    </row>
    <row r="211" spans="2:20" x14ac:dyDescent="0.25">
      <c r="B211" s="2"/>
      <c r="C211" s="2"/>
      <c r="R211" s="1" t="str">
        <f>IF(ISBLANK($C211),"",IF(ISNUMBER(MATCH($C211,ArrangementBwv!A:A,0)),"JA","NEE"))</f>
        <v/>
      </c>
      <c r="S211" s="3" t="str">
        <f>IF(ISBLANK($C211),"",IF(ISNUMBER(MATCH($C211,PilotBwv!A:A,0)),"JA","NEE"))</f>
        <v/>
      </c>
      <c r="T211" t="str">
        <f>IF(ISBLANK($C211),"",IF(ISNUMBER(MATCH($C211,Bijzonderheden!A:A,0)),"JA","NEE"))</f>
        <v/>
      </c>
    </row>
    <row r="212" spans="2:20" x14ac:dyDescent="0.25">
      <c r="B212" s="2"/>
      <c r="C212" s="2"/>
      <c r="R212" s="1" t="str">
        <f>IF(ISBLANK($C212),"",IF(ISNUMBER(MATCH($C212,ArrangementBwv!A:A,0)),"JA","NEE"))</f>
        <v/>
      </c>
      <c r="S212" s="3" t="str">
        <f>IF(ISBLANK($C212),"",IF(ISNUMBER(MATCH($C212,PilotBwv!A:A,0)),"JA","NEE"))</f>
        <v/>
      </c>
      <c r="T212" t="str">
        <f>IF(ISBLANK($C212),"",IF(ISNUMBER(MATCH($C212,Bijzonderheden!A:A,0)),"JA","NEE"))</f>
        <v/>
      </c>
    </row>
    <row r="213" spans="2:20" x14ac:dyDescent="0.25">
      <c r="B213" s="2"/>
      <c r="C213" s="2"/>
      <c r="R213" s="1" t="str">
        <f>IF(ISBLANK($C213),"",IF(ISNUMBER(MATCH($C213,ArrangementBwv!A:A,0)),"JA","NEE"))</f>
        <v/>
      </c>
      <c r="S213" s="3" t="str">
        <f>IF(ISBLANK($C213),"",IF(ISNUMBER(MATCH($C213,PilotBwv!A:A,0)),"JA","NEE"))</f>
        <v/>
      </c>
      <c r="T213" t="str">
        <f>IF(ISBLANK($C213),"",IF(ISNUMBER(MATCH($C213,Bijzonderheden!A:A,0)),"JA","NEE"))</f>
        <v/>
      </c>
    </row>
    <row r="214" spans="2:20" x14ac:dyDescent="0.25">
      <c r="B214" s="2"/>
      <c r="C214" s="2"/>
      <c r="R214" s="1" t="str">
        <f>IF(ISBLANK($C214),"",IF(ISNUMBER(MATCH($C214,ArrangementBwv!A:A,0)),"JA","NEE"))</f>
        <v/>
      </c>
      <c r="S214" s="3" t="str">
        <f>IF(ISBLANK($C214),"",IF(ISNUMBER(MATCH($C214,PilotBwv!A:A,0)),"JA","NEE"))</f>
        <v/>
      </c>
      <c r="T214" t="str">
        <f>IF(ISBLANK($C214),"",IF(ISNUMBER(MATCH($C214,Bijzonderheden!A:A,0)),"JA","NEE"))</f>
        <v/>
      </c>
    </row>
    <row r="215" spans="2:20" x14ac:dyDescent="0.25">
      <c r="B215" s="2"/>
      <c r="C215" s="2"/>
      <c r="R215" s="1" t="str">
        <f>IF(ISBLANK($C215),"",IF(ISNUMBER(MATCH($C215,ArrangementBwv!A:A,0)),"JA","NEE"))</f>
        <v/>
      </c>
      <c r="S215" s="3" t="str">
        <f>IF(ISBLANK($C215),"",IF(ISNUMBER(MATCH($C215,PilotBwv!A:A,0)),"JA","NEE"))</f>
        <v/>
      </c>
      <c r="T215" t="str">
        <f>IF(ISBLANK($C215),"",IF(ISNUMBER(MATCH($C215,Bijzonderheden!A:A,0)),"JA","NEE"))</f>
        <v/>
      </c>
    </row>
    <row r="216" spans="2:20" x14ac:dyDescent="0.25">
      <c r="B216" s="2"/>
      <c r="C216" s="2"/>
      <c r="R216" s="1" t="str">
        <f>IF(ISBLANK($C216),"",IF(ISNUMBER(MATCH($C216,ArrangementBwv!A:A,0)),"JA","NEE"))</f>
        <v/>
      </c>
      <c r="S216" s="3" t="str">
        <f>IF(ISBLANK($C216),"",IF(ISNUMBER(MATCH($C216,PilotBwv!A:A,0)),"JA","NEE"))</f>
        <v/>
      </c>
      <c r="T216" t="str">
        <f>IF(ISBLANK($C216),"",IF(ISNUMBER(MATCH($C216,Bijzonderheden!A:A,0)),"JA","NEE"))</f>
        <v/>
      </c>
    </row>
    <row r="217" spans="2:20" x14ac:dyDescent="0.25">
      <c r="B217" s="2"/>
      <c r="C217" s="2"/>
      <c r="R217" s="1" t="str">
        <f>IF(ISBLANK($C217),"",IF(ISNUMBER(MATCH($C217,ArrangementBwv!A:A,0)),"JA","NEE"))</f>
        <v/>
      </c>
      <c r="S217" s="3" t="str">
        <f>IF(ISBLANK($C217),"",IF(ISNUMBER(MATCH($C217,PilotBwv!A:A,0)),"JA","NEE"))</f>
        <v/>
      </c>
      <c r="T217" t="str">
        <f>IF(ISBLANK($C217),"",IF(ISNUMBER(MATCH($C217,Bijzonderheden!A:A,0)),"JA","NEE"))</f>
        <v/>
      </c>
    </row>
    <row r="218" spans="2:20" x14ac:dyDescent="0.25">
      <c r="B218" s="2"/>
      <c r="C218" s="2"/>
      <c r="R218" s="1" t="str">
        <f>IF(ISBLANK($C218),"",IF(ISNUMBER(MATCH($C218,ArrangementBwv!A:A,0)),"JA","NEE"))</f>
        <v/>
      </c>
      <c r="S218" s="3" t="str">
        <f>IF(ISBLANK($C218),"",IF(ISNUMBER(MATCH($C218,PilotBwv!A:A,0)),"JA","NEE"))</f>
        <v/>
      </c>
      <c r="T218" t="str">
        <f>IF(ISBLANK($C218),"",IF(ISNUMBER(MATCH($C218,Bijzonderheden!A:A,0)),"JA","NEE"))</f>
        <v/>
      </c>
    </row>
    <row r="219" spans="2:20" x14ac:dyDescent="0.25">
      <c r="B219" s="2"/>
      <c r="C219" s="2"/>
      <c r="R219" s="1" t="str">
        <f>IF(ISBLANK($C219),"",IF(ISNUMBER(MATCH($C219,ArrangementBwv!A:A,0)),"JA","NEE"))</f>
        <v/>
      </c>
      <c r="S219" s="3" t="str">
        <f>IF(ISBLANK($C219),"",IF(ISNUMBER(MATCH($C219,PilotBwv!A:A,0)),"JA","NEE"))</f>
        <v/>
      </c>
      <c r="T219" t="str">
        <f>IF(ISBLANK($C219),"",IF(ISNUMBER(MATCH($C219,Bijzonderheden!A:A,0)),"JA","NEE"))</f>
        <v/>
      </c>
    </row>
    <row r="220" spans="2:20" x14ac:dyDescent="0.25">
      <c r="B220" s="2"/>
      <c r="C220" s="2"/>
      <c r="R220" s="1" t="str">
        <f>IF(ISBLANK($C220),"",IF(ISNUMBER(MATCH($C220,ArrangementBwv!A:A,0)),"JA","NEE"))</f>
        <v/>
      </c>
      <c r="S220" s="3" t="str">
        <f>IF(ISBLANK($C220),"",IF(ISNUMBER(MATCH($C220,PilotBwv!A:A,0)),"JA","NEE"))</f>
        <v/>
      </c>
      <c r="T220" t="str">
        <f>IF(ISBLANK($C220),"",IF(ISNUMBER(MATCH($C220,Bijzonderheden!A:A,0)),"JA","NEE"))</f>
        <v/>
      </c>
    </row>
    <row r="221" spans="2:20" x14ac:dyDescent="0.25">
      <c r="B221" s="2"/>
      <c r="C221" s="2"/>
      <c r="R221" s="1" t="str">
        <f>IF(ISBLANK($C221),"",IF(ISNUMBER(MATCH($C221,ArrangementBwv!A:A,0)),"JA","NEE"))</f>
        <v/>
      </c>
      <c r="S221" s="3" t="str">
        <f>IF(ISBLANK($C221),"",IF(ISNUMBER(MATCH($C221,PilotBwv!A:A,0)),"JA","NEE"))</f>
        <v/>
      </c>
      <c r="T221" t="str">
        <f>IF(ISBLANK($C221),"",IF(ISNUMBER(MATCH($C221,Bijzonderheden!A:A,0)),"JA","NEE"))</f>
        <v/>
      </c>
    </row>
    <row r="222" spans="2:20" x14ac:dyDescent="0.25">
      <c r="B222" s="2"/>
      <c r="C222" s="2"/>
      <c r="R222" s="1" t="str">
        <f>IF(ISBLANK($C222),"",IF(ISNUMBER(MATCH($C222,ArrangementBwv!A:A,0)),"JA","NEE"))</f>
        <v/>
      </c>
      <c r="S222" s="3" t="str">
        <f>IF(ISBLANK($C222),"",IF(ISNUMBER(MATCH($C222,PilotBwv!A:A,0)),"JA","NEE"))</f>
        <v/>
      </c>
      <c r="T222" t="str">
        <f>IF(ISBLANK($C222),"",IF(ISNUMBER(MATCH($C222,Bijzonderheden!A:A,0)),"JA","NEE"))</f>
        <v/>
      </c>
    </row>
    <row r="223" spans="2:20" x14ac:dyDescent="0.25">
      <c r="B223" s="2"/>
      <c r="C223" s="2"/>
      <c r="R223" s="1" t="str">
        <f>IF(ISBLANK($C223),"",IF(ISNUMBER(MATCH($C223,ArrangementBwv!A:A,0)),"JA","NEE"))</f>
        <v/>
      </c>
      <c r="S223" s="3" t="str">
        <f>IF(ISBLANK($C223),"",IF(ISNUMBER(MATCH($C223,PilotBwv!A:A,0)),"JA","NEE"))</f>
        <v/>
      </c>
      <c r="T223" t="str">
        <f>IF(ISBLANK($C223),"",IF(ISNUMBER(MATCH($C223,Bijzonderheden!A:A,0)),"JA","NEE"))</f>
        <v/>
      </c>
    </row>
    <row r="224" spans="2:20" x14ac:dyDescent="0.25">
      <c r="B224" s="2"/>
      <c r="C224" s="2"/>
      <c r="R224" s="1" t="str">
        <f>IF(ISBLANK($C224),"",IF(ISNUMBER(MATCH($C224,ArrangementBwv!A:A,0)),"JA","NEE"))</f>
        <v/>
      </c>
      <c r="S224" s="3" t="str">
        <f>IF(ISBLANK($C224),"",IF(ISNUMBER(MATCH($C224,PilotBwv!A:A,0)),"JA","NEE"))</f>
        <v/>
      </c>
      <c r="T224" t="str">
        <f>IF(ISBLANK($C224),"",IF(ISNUMBER(MATCH($C224,Bijzonderheden!A:A,0)),"JA","NEE"))</f>
        <v/>
      </c>
    </row>
    <row r="225" spans="2:20" x14ac:dyDescent="0.25">
      <c r="B225" s="2"/>
      <c r="C225" s="2"/>
      <c r="R225" s="1" t="str">
        <f>IF(ISBLANK($C225),"",IF(ISNUMBER(MATCH($C225,ArrangementBwv!A:A,0)),"JA","NEE"))</f>
        <v/>
      </c>
      <c r="S225" s="3" t="str">
        <f>IF(ISBLANK($C225),"",IF(ISNUMBER(MATCH($C225,PilotBwv!A:A,0)),"JA","NEE"))</f>
        <v/>
      </c>
      <c r="T225" t="str">
        <f>IF(ISBLANK($C225),"",IF(ISNUMBER(MATCH($C225,Bijzonderheden!A:A,0)),"JA","NEE"))</f>
        <v/>
      </c>
    </row>
    <row r="226" spans="2:20" x14ac:dyDescent="0.25">
      <c r="B226" s="2"/>
      <c r="C226" s="2"/>
      <c r="R226" s="1" t="str">
        <f>IF(ISBLANK($C226),"",IF(ISNUMBER(MATCH($C226,ArrangementBwv!A:A,0)),"JA","NEE"))</f>
        <v/>
      </c>
      <c r="S226" s="3" t="str">
        <f>IF(ISBLANK($C226),"",IF(ISNUMBER(MATCH($C226,PilotBwv!A:A,0)),"JA","NEE"))</f>
        <v/>
      </c>
      <c r="T226" t="str">
        <f>IF(ISBLANK($C226),"",IF(ISNUMBER(MATCH($C226,Bijzonderheden!A:A,0)),"JA","NEE"))</f>
        <v/>
      </c>
    </row>
    <row r="227" spans="2:20" x14ac:dyDescent="0.25">
      <c r="B227" s="2"/>
      <c r="C227" s="2"/>
      <c r="R227" s="1" t="str">
        <f>IF(ISBLANK($C227),"",IF(ISNUMBER(MATCH($C227,ArrangementBwv!A:A,0)),"JA","NEE"))</f>
        <v/>
      </c>
      <c r="S227" s="3" t="str">
        <f>IF(ISBLANK($C227),"",IF(ISNUMBER(MATCH($C227,PilotBwv!A:A,0)),"JA","NEE"))</f>
        <v/>
      </c>
      <c r="T227" t="str">
        <f>IF(ISBLANK($C227),"",IF(ISNUMBER(MATCH($C227,Bijzonderheden!A:A,0)),"JA","NEE"))</f>
        <v/>
      </c>
    </row>
    <row r="228" spans="2:20" x14ac:dyDescent="0.25">
      <c r="B228" s="2"/>
      <c r="C228" s="2"/>
      <c r="R228" s="1" t="str">
        <f>IF(ISBLANK($C228),"",IF(ISNUMBER(MATCH($C228,ArrangementBwv!A:A,0)),"JA","NEE"))</f>
        <v/>
      </c>
      <c r="S228" s="3" t="str">
        <f>IF(ISBLANK($C228),"",IF(ISNUMBER(MATCH($C228,PilotBwv!A:A,0)),"JA","NEE"))</f>
        <v/>
      </c>
      <c r="T228" t="str">
        <f>IF(ISBLANK($C228),"",IF(ISNUMBER(MATCH($C228,Bijzonderheden!A:A,0)),"JA","NEE"))</f>
        <v/>
      </c>
    </row>
    <row r="229" spans="2:20" x14ac:dyDescent="0.25">
      <c r="B229" s="2"/>
      <c r="C229" s="2"/>
      <c r="R229" s="1" t="str">
        <f>IF(ISBLANK($C229),"",IF(ISNUMBER(MATCH($C229,ArrangementBwv!A:A,0)),"JA","NEE"))</f>
        <v/>
      </c>
      <c r="S229" s="3" t="str">
        <f>IF(ISBLANK($C229),"",IF(ISNUMBER(MATCH($C229,PilotBwv!A:A,0)),"JA","NEE"))</f>
        <v/>
      </c>
      <c r="T229" t="str">
        <f>IF(ISBLANK($C229),"",IF(ISNUMBER(MATCH($C229,Bijzonderheden!A:A,0)),"JA","NEE"))</f>
        <v/>
      </c>
    </row>
    <row r="230" spans="2:20" x14ac:dyDescent="0.25">
      <c r="B230" s="2"/>
      <c r="C230" s="2"/>
      <c r="R230" s="1" t="str">
        <f>IF(ISBLANK($C230),"",IF(ISNUMBER(MATCH($C230,ArrangementBwv!A:A,0)),"JA","NEE"))</f>
        <v/>
      </c>
      <c r="S230" s="3" t="str">
        <f>IF(ISBLANK($C230),"",IF(ISNUMBER(MATCH($C230,PilotBwv!A:A,0)),"JA","NEE"))</f>
        <v/>
      </c>
      <c r="T230" t="str">
        <f>IF(ISBLANK($C230),"",IF(ISNUMBER(MATCH($C230,Bijzonderheden!A:A,0)),"JA","NEE"))</f>
        <v/>
      </c>
    </row>
    <row r="231" spans="2:20" x14ac:dyDescent="0.25">
      <c r="B231" s="2"/>
      <c r="C231" s="2"/>
      <c r="R231" s="1" t="str">
        <f>IF(ISBLANK($C231),"",IF(ISNUMBER(MATCH($C231,ArrangementBwv!A:A,0)),"JA","NEE"))</f>
        <v/>
      </c>
      <c r="S231" s="3" t="str">
        <f>IF(ISBLANK($C231),"",IF(ISNUMBER(MATCH($C231,PilotBwv!A:A,0)),"JA","NEE"))</f>
        <v/>
      </c>
      <c r="T231" t="str">
        <f>IF(ISBLANK($C231),"",IF(ISNUMBER(MATCH($C231,Bijzonderheden!A:A,0)),"JA","NEE"))</f>
        <v/>
      </c>
    </row>
    <row r="232" spans="2:20" x14ac:dyDescent="0.25">
      <c r="B232" s="2"/>
      <c r="C232" s="2"/>
      <c r="R232" s="1" t="str">
        <f>IF(ISBLANK($C232),"",IF(ISNUMBER(MATCH($C232,ArrangementBwv!A:A,0)),"JA","NEE"))</f>
        <v/>
      </c>
      <c r="S232" s="3" t="str">
        <f>IF(ISBLANK($C232),"",IF(ISNUMBER(MATCH($C232,PilotBwv!A:A,0)),"JA","NEE"))</f>
        <v/>
      </c>
      <c r="T232" t="str">
        <f>IF(ISBLANK($C232),"",IF(ISNUMBER(MATCH($C232,Bijzonderheden!A:A,0)),"JA","NEE"))</f>
        <v/>
      </c>
    </row>
    <row r="233" spans="2:20" x14ac:dyDescent="0.25">
      <c r="B233" s="2"/>
      <c r="C233" s="2"/>
      <c r="R233" s="1" t="str">
        <f>IF(ISBLANK($C233),"",IF(ISNUMBER(MATCH($C233,ArrangementBwv!A:A,0)),"JA","NEE"))</f>
        <v/>
      </c>
      <c r="S233" s="3" t="str">
        <f>IF(ISBLANK($C233),"",IF(ISNUMBER(MATCH($C233,PilotBwv!A:A,0)),"JA","NEE"))</f>
        <v/>
      </c>
      <c r="T233" t="str">
        <f>IF(ISBLANK($C233),"",IF(ISNUMBER(MATCH($C233,Bijzonderheden!A:A,0)),"JA","NEE"))</f>
        <v/>
      </c>
    </row>
    <row r="234" spans="2:20" x14ac:dyDescent="0.25">
      <c r="B234" s="2"/>
      <c r="C234" s="2"/>
      <c r="R234" s="1" t="str">
        <f>IF(ISBLANK($C234),"",IF(ISNUMBER(MATCH($C234,ArrangementBwv!A:A,0)),"JA","NEE"))</f>
        <v/>
      </c>
      <c r="S234" s="3" t="str">
        <f>IF(ISBLANK($C234),"",IF(ISNUMBER(MATCH($C234,PilotBwv!A:A,0)),"JA","NEE"))</f>
        <v/>
      </c>
      <c r="T234" t="str">
        <f>IF(ISBLANK($C234),"",IF(ISNUMBER(MATCH($C234,Bijzonderheden!A:A,0)),"JA","NEE"))</f>
        <v/>
      </c>
    </row>
    <row r="235" spans="2:20" x14ac:dyDescent="0.25">
      <c r="B235" s="2"/>
      <c r="C235" s="2"/>
      <c r="R235" s="1" t="str">
        <f>IF(ISBLANK($C235),"",IF(ISNUMBER(MATCH($C235,ArrangementBwv!A:A,0)),"JA","NEE"))</f>
        <v/>
      </c>
      <c r="S235" s="3" t="str">
        <f>IF(ISBLANK($C235),"",IF(ISNUMBER(MATCH($C235,PilotBwv!A:A,0)),"JA","NEE"))</f>
        <v/>
      </c>
      <c r="T235" t="str">
        <f>IF(ISBLANK($C235),"",IF(ISNUMBER(MATCH($C235,Bijzonderheden!A:A,0)),"JA","NEE"))</f>
        <v/>
      </c>
    </row>
    <row r="236" spans="2:20" x14ac:dyDescent="0.25">
      <c r="B236" s="2"/>
      <c r="C236" s="2"/>
      <c r="R236" s="1" t="str">
        <f>IF(ISBLANK($C236),"",IF(ISNUMBER(MATCH($C236,ArrangementBwv!A:A,0)),"JA","NEE"))</f>
        <v/>
      </c>
      <c r="S236" s="3" t="str">
        <f>IF(ISBLANK($C236),"",IF(ISNUMBER(MATCH($C236,PilotBwv!A:A,0)),"JA","NEE"))</f>
        <v/>
      </c>
      <c r="T236" t="str">
        <f>IF(ISBLANK($C236),"",IF(ISNUMBER(MATCH($C236,Bijzonderheden!A:A,0)),"JA","NEE"))</f>
        <v/>
      </c>
    </row>
    <row r="237" spans="2:20" x14ac:dyDescent="0.25">
      <c r="B237" s="2"/>
      <c r="C237" s="2"/>
      <c r="R237" s="1" t="str">
        <f>IF(ISBLANK($C237),"",IF(ISNUMBER(MATCH($C237,ArrangementBwv!A:A,0)),"JA","NEE"))</f>
        <v/>
      </c>
      <c r="S237" s="3" t="str">
        <f>IF(ISBLANK($C237),"",IF(ISNUMBER(MATCH($C237,PilotBwv!A:A,0)),"JA","NEE"))</f>
        <v/>
      </c>
      <c r="T237" t="str">
        <f>IF(ISBLANK($C237),"",IF(ISNUMBER(MATCH($C237,Bijzonderheden!A:A,0)),"JA","NEE"))</f>
        <v/>
      </c>
    </row>
    <row r="238" spans="2:20" x14ac:dyDescent="0.25">
      <c r="B238" s="2"/>
      <c r="C238" s="2"/>
      <c r="R238" s="1" t="str">
        <f>IF(ISBLANK($C238),"",IF(ISNUMBER(MATCH($C238,ArrangementBwv!A:A,0)),"JA","NEE"))</f>
        <v/>
      </c>
      <c r="S238" s="3" t="str">
        <f>IF(ISBLANK($C238),"",IF(ISNUMBER(MATCH($C238,PilotBwv!A:A,0)),"JA","NEE"))</f>
        <v/>
      </c>
      <c r="T238" t="str">
        <f>IF(ISBLANK($C238),"",IF(ISNUMBER(MATCH($C238,Bijzonderheden!A:A,0)),"JA","NEE"))</f>
        <v/>
      </c>
    </row>
    <row r="239" spans="2:20" x14ac:dyDescent="0.25">
      <c r="B239" s="2"/>
      <c r="C239" s="2"/>
      <c r="R239" s="1" t="str">
        <f>IF(ISBLANK($C239),"",IF(ISNUMBER(MATCH($C239,ArrangementBwv!A:A,0)),"JA","NEE"))</f>
        <v/>
      </c>
      <c r="S239" s="3" t="str">
        <f>IF(ISBLANK($C239),"",IF(ISNUMBER(MATCH($C239,PilotBwv!A:A,0)),"JA","NEE"))</f>
        <v/>
      </c>
      <c r="T239" t="str">
        <f>IF(ISBLANK($C239),"",IF(ISNUMBER(MATCH($C239,Bijzonderheden!A:A,0)),"JA","NEE"))</f>
        <v/>
      </c>
    </row>
    <row r="240" spans="2:20" x14ac:dyDescent="0.25">
      <c r="B240" s="2"/>
      <c r="C240" s="2"/>
      <c r="R240" s="1" t="str">
        <f>IF(ISBLANK($C240),"",IF(ISNUMBER(MATCH($C240,ArrangementBwv!A:A,0)),"JA","NEE"))</f>
        <v/>
      </c>
      <c r="S240" s="3" t="str">
        <f>IF(ISBLANK($C240),"",IF(ISNUMBER(MATCH($C240,PilotBwv!A:A,0)),"JA","NEE"))</f>
        <v/>
      </c>
      <c r="T240" t="str">
        <f>IF(ISBLANK($C240),"",IF(ISNUMBER(MATCH($C240,Bijzonderheden!A:A,0)),"JA","NEE"))</f>
        <v/>
      </c>
    </row>
    <row r="241" spans="2:20" x14ac:dyDescent="0.25">
      <c r="B241" s="2"/>
      <c r="C241" s="2"/>
      <c r="R241" s="1" t="str">
        <f>IF(ISBLANK($C241),"",IF(ISNUMBER(MATCH($C241,ArrangementBwv!A:A,0)),"JA","NEE"))</f>
        <v/>
      </c>
      <c r="S241" s="3" t="str">
        <f>IF(ISBLANK($C241),"",IF(ISNUMBER(MATCH($C241,PilotBwv!A:A,0)),"JA","NEE"))</f>
        <v/>
      </c>
      <c r="T241" t="str">
        <f>IF(ISBLANK($C241),"",IF(ISNUMBER(MATCH($C241,Bijzonderheden!A:A,0)),"JA","NEE"))</f>
        <v/>
      </c>
    </row>
    <row r="242" spans="2:20" x14ac:dyDescent="0.25">
      <c r="B242" s="2"/>
      <c r="C242" s="2"/>
      <c r="R242" s="1" t="str">
        <f>IF(ISBLANK($C242),"",IF(ISNUMBER(MATCH($C242,ArrangementBwv!A:A,0)),"JA","NEE"))</f>
        <v/>
      </c>
      <c r="S242" s="3" t="str">
        <f>IF(ISBLANK($C242),"",IF(ISNUMBER(MATCH($C242,PilotBwv!A:A,0)),"JA","NEE"))</f>
        <v/>
      </c>
      <c r="T242" t="str">
        <f>IF(ISBLANK($C242),"",IF(ISNUMBER(MATCH($C242,Bijzonderheden!A:A,0)),"JA","NEE"))</f>
        <v/>
      </c>
    </row>
    <row r="243" spans="2:20" x14ac:dyDescent="0.25">
      <c r="B243" s="2"/>
      <c r="C243" s="2"/>
      <c r="R243" s="1" t="str">
        <f>IF(ISBLANK($C243),"",IF(ISNUMBER(MATCH($C243,ArrangementBwv!A:A,0)),"JA","NEE"))</f>
        <v/>
      </c>
      <c r="S243" s="3" t="str">
        <f>IF(ISBLANK($C243),"",IF(ISNUMBER(MATCH($C243,PilotBwv!A:A,0)),"JA","NEE"))</f>
        <v/>
      </c>
      <c r="T243" t="str">
        <f>IF(ISBLANK($C243),"",IF(ISNUMBER(MATCH($C243,Bijzonderheden!A:A,0)),"JA","NEE"))</f>
        <v/>
      </c>
    </row>
    <row r="244" spans="2:20" x14ac:dyDescent="0.25">
      <c r="B244" s="2"/>
      <c r="C244" s="2"/>
      <c r="R244" s="1" t="str">
        <f>IF(ISBLANK($C244),"",IF(ISNUMBER(MATCH($C244,ArrangementBwv!A:A,0)),"JA","NEE"))</f>
        <v/>
      </c>
      <c r="S244" s="3" t="str">
        <f>IF(ISBLANK($C244),"",IF(ISNUMBER(MATCH($C244,PilotBwv!A:A,0)),"JA","NEE"))</f>
        <v/>
      </c>
      <c r="T244" t="str">
        <f>IF(ISBLANK($C244),"",IF(ISNUMBER(MATCH($C244,Bijzonderheden!A:A,0)),"JA","NEE"))</f>
        <v/>
      </c>
    </row>
    <row r="245" spans="2:20" x14ac:dyDescent="0.25">
      <c r="B245" s="2"/>
      <c r="C245" s="2"/>
      <c r="R245" s="1" t="str">
        <f>IF(ISBLANK($C245),"",IF(ISNUMBER(MATCH($C245,ArrangementBwv!A:A,0)),"JA","NEE"))</f>
        <v/>
      </c>
      <c r="S245" s="3" t="str">
        <f>IF(ISBLANK($C245),"",IF(ISNUMBER(MATCH($C245,PilotBwv!A:A,0)),"JA","NEE"))</f>
        <v/>
      </c>
      <c r="T245" t="str">
        <f>IF(ISBLANK($C245),"",IF(ISNUMBER(MATCH($C245,Bijzonderheden!A:A,0)),"JA","NEE"))</f>
        <v/>
      </c>
    </row>
    <row r="246" spans="2:20" x14ac:dyDescent="0.25">
      <c r="B246" s="2"/>
      <c r="C246" s="2"/>
      <c r="R246" s="1" t="str">
        <f>IF(ISBLANK($C246),"",IF(ISNUMBER(MATCH($C246,ArrangementBwv!A:A,0)),"JA","NEE"))</f>
        <v/>
      </c>
      <c r="S246" s="3" t="str">
        <f>IF(ISBLANK($C246),"",IF(ISNUMBER(MATCH($C246,PilotBwv!A:A,0)),"JA","NEE"))</f>
        <v/>
      </c>
      <c r="T246" t="str">
        <f>IF(ISBLANK($C246),"",IF(ISNUMBER(MATCH($C246,Bijzonderheden!A:A,0)),"JA","NEE"))</f>
        <v/>
      </c>
    </row>
    <row r="247" spans="2:20" x14ac:dyDescent="0.25">
      <c r="B247" s="2"/>
      <c r="C247" s="2"/>
      <c r="R247" s="1" t="str">
        <f>IF(ISBLANK($C247),"",IF(ISNUMBER(MATCH($C247,ArrangementBwv!A:A,0)),"JA","NEE"))</f>
        <v/>
      </c>
      <c r="S247" s="3" t="str">
        <f>IF(ISBLANK($C247),"",IF(ISNUMBER(MATCH($C247,PilotBwv!A:A,0)),"JA","NEE"))</f>
        <v/>
      </c>
      <c r="T247" t="str">
        <f>IF(ISBLANK($C247),"",IF(ISNUMBER(MATCH($C247,Bijzonderheden!A:A,0)),"JA","NEE"))</f>
        <v/>
      </c>
    </row>
    <row r="248" spans="2:20" x14ac:dyDescent="0.25">
      <c r="B248" s="2"/>
      <c r="C248" s="2"/>
      <c r="R248" s="1" t="str">
        <f>IF(ISBLANK($C248),"",IF(ISNUMBER(MATCH($C248,ArrangementBwv!A:A,0)),"JA","NEE"))</f>
        <v/>
      </c>
      <c r="S248" s="3" t="str">
        <f>IF(ISBLANK($C248),"",IF(ISNUMBER(MATCH($C248,PilotBwv!A:A,0)),"JA","NEE"))</f>
        <v/>
      </c>
      <c r="T248" t="str">
        <f>IF(ISBLANK($C248),"",IF(ISNUMBER(MATCH($C248,Bijzonderheden!A:A,0)),"JA","NEE"))</f>
        <v/>
      </c>
    </row>
    <row r="249" spans="2:20" x14ac:dyDescent="0.25">
      <c r="B249" s="2"/>
      <c r="C249" s="2"/>
      <c r="R249" s="1" t="str">
        <f>IF(ISBLANK($C249),"",IF(ISNUMBER(MATCH($C249,ArrangementBwv!A:A,0)),"JA","NEE"))</f>
        <v/>
      </c>
      <c r="S249" s="3" t="str">
        <f>IF(ISBLANK($C249),"",IF(ISNUMBER(MATCH($C249,PilotBwv!A:A,0)),"JA","NEE"))</f>
        <v/>
      </c>
      <c r="T249" t="str">
        <f>IF(ISBLANK($C249),"",IF(ISNUMBER(MATCH($C249,Bijzonderheden!A:A,0)),"JA","NEE"))</f>
        <v/>
      </c>
    </row>
    <row r="250" spans="2:20" x14ac:dyDescent="0.25">
      <c r="B250" s="2"/>
      <c r="C250" s="2"/>
      <c r="R250" s="1" t="str">
        <f>IF(ISBLANK($C250),"",IF(ISNUMBER(MATCH($C250,ArrangementBwv!A:A,0)),"JA","NEE"))</f>
        <v/>
      </c>
      <c r="S250" s="3" t="str">
        <f>IF(ISBLANK($C250),"",IF(ISNUMBER(MATCH($C250,PilotBwv!A:A,0)),"JA","NEE"))</f>
        <v/>
      </c>
      <c r="T250" t="str">
        <f>IF(ISBLANK($C250),"",IF(ISNUMBER(MATCH($C250,Bijzonderheden!A:A,0)),"JA","NEE"))</f>
        <v/>
      </c>
    </row>
    <row r="251" spans="2:20" x14ac:dyDescent="0.25">
      <c r="B251" s="2"/>
      <c r="C251" s="2"/>
      <c r="R251" s="1" t="str">
        <f>IF(ISBLANK($C251),"",IF(ISNUMBER(MATCH($C251,ArrangementBwv!A:A,0)),"JA","NEE"))</f>
        <v/>
      </c>
      <c r="S251" s="3" t="str">
        <f>IF(ISBLANK($C251),"",IF(ISNUMBER(MATCH($C251,PilotBwv!A:A,0)),"JA","NEE"))</f>
        <v/>
      </c>
      <c r="T251" t="str">
        <f>IF(ISBLANK($C251),"",IF(ISNUMBER(MATCH($C251,Bijzonderheden!A:A,0)),"JA","NEE"))</f>
        <v/>
      </c>
    </row>
    <row r="252" spans="2:20" x14ac:dyDescent="0.25">
      <c r="B252" s="2"/>
      <c r="C252" s="2"/>
      <c r="R252" s="1" t="str">
        <f>IF(ISBLANK($C252),"",IF(ISNUMBER(MATCH($C252,ArrangementBwv!A:A,0)),"JA","NEE"))</f>
        <v/>
      </c>
      <c r="S252" s="3" t="str">
        <f>IF(ISBLANK($C252),"",IF(ISNUMBER(MATCH($C252,PilotBwv!A:A,0)),"JA","NEE"))</f>
        <v/>
      </c>
      <c r="T252" t="str">
        <f>IF(ISBLANK($C252),"",IF(ISNUMBER(MATCH($C252,Bijzonderheden!A:A,0)),"JA","NEE"))</f>
        <v/>
      </c>
    </row>
    <row r="253" spans="2:20" x14ac:dyDescent="0.25">
      <c r="B253" s="2"/>
      <c r="C253" s="2"/>
      <c r="R253" s="1" t="str">
        <f>IF(ISBLANK($C253),"",IF(ISNUMBER(MATCH($C253,ArrangementBwv!A:A,0)),"JA","NEE"))</f>
        <v/>
      </c>
      <c r="S253" s="3" t="str">
        <f>IF(ISBLANK($C253),"",IF(ISNUMBER(MATCH($C253,PilotBwv!A:A,0)),"JA","NEE"))</f>
        <v/>
      </c>
      <c r="T253" t="str">
        <f>IF(ISBLANK($C253),"",IF(ISNUMBER(MATCH($C253,Bijzonderheden!A:A,0)),"JA","NEE"))</f>
        <v/>
      </c>
    </row>
    <row r="254" spans="2:20" x14ac:dyDescent="0.25">
      <c r="B254" s="2"/>
      <c r="C254" s="2"/>
      <c r="R254" s="1" t="str">
        <f>IF(ISBLANK($C254),"",IF(ISNUMBER(MATCH($C254,ArrangementBwv!A:A,0)),"JA","NEE"))</f>
        <v/>
      </c>
      <c r="S254" s="3" t="str">
        <f>IF(ISBLANK($C254),"",IF(ISNUMBER(MATCH($C254,PilotBwv!A:A,0)),"JA","NEE"))</f>
        <v/>
      </c>
      <c r="T254" t="str">
        <f>IF(ISBLANK($C254),"",IF(ISNUMBER(MATCH($C254,Bijzonderheden!A:A,0)),"JA","NEE"))</f>
        <v/>
      </c>
    </row>
    <row r="255" spans="2:20" x14ac:dyDescent="0.25">
      <c r="B255" s="2"/>
      <c r="C255" s="2"/>
      <c r="R255" s="1" t="str">
        <f>IF(ISBLANK($C255),"",IF(ISNUMBER(MATCH($C255,ArrangementBwv!A:A,0)),"JA","NEE"))</f>
        <v/>
      </c>
      <c r="S255" s="3" t="str">
        <f>IF(ISBLANK($C255),"",IF(ISNUMBER(MATCH($C255,PilotBwv!A:A,0)),"JA","NEE"))</f>
        <v/>
      </c>
      <c r="T255" t="str">
        <f>IF(ISBLANK($C255),"",IF(ISNUMBER(MATCH($C255,Bijzonderheden!A:A,0)),"JA","NEE"))</f>
        <v/>
      </c>
    </row>
    <row r="256" spans="2:20" x14ac:dyDescent="0.25">
      <c r="B256" s="2"/>
      <c r="C256" s="2"/>
      <c r="R256" s="1" t="str">
        <f>IF(ISBLANK($C256),"",IF(ISNUMBER(MATCH($C256,ArrangementBwv!A:A,0)),"JA","NEE"))</f>
        <v/>
      </c>
      <c r="S256" s="3" t="str">
        <f>IF(ISBLANK($C256),"",IF(ISNUMBER(MATCH($C256,PilotBwv!A:A,0)),"JA","NEE"))</f>
        <v/>
      </c>
      <c r="T256" t="str">
        <f>IF(ISBLANK($C256),"",IF(ISNUMBER(MATCH($C256,Bijzonderheden!A:A,0)),"JA","NEE"))</f>
        <v/>
      </c>
    </row>
    <row r="257" spans="2:20" x14ac:dyDescent="0.25">
      <c r="B257" s="2"/>
      <c r="C257" s="2"/>
      <c r="R257" s="1" t="str">
        <f>IF(ISBLANK($C257),"",IF(ISNUMBER(MATCH($C257,ArrangementBwv!A:A,0)),"JA","NEE"))</f>
        <v/>
      </c>
      <c r="S257" s="3" t="str">
        <f>IF(ISBLANK($C257),"",IF(ISNUMBER(MATCH($C257,PilotBwv!A:A,0)),"JA","NEE"))</f>
        <v/>
      </c>
      <c r="T257" t="str">
        <f>IF(ISBLANK($C257),"",IF(ISNUMBER(MATCH($C257,Bijzonderheden!A:A,0)),"JA","NEE"))</f>
        <v/>
      </c>
    </row>
    <row r="258" spans="2:20" x14ac:dyDescent="0.25">
      <c r="B258" s="2"/>
      <c r="C258" s="2"/>
      <c r="R258" s="1" t="str">
        <f>IF(ISBLANK($C258),"",IF(ISNUMBER(MATCH($C258,ArrangementBwv!A:A,0)),"JA","NEE"))</f>
        <v/>
      </c>
      <c r="S258" s="3" t="str">
        <f>IF(ISBLANK($C258),"",IF(ISNUMBER(MATCH($C258,PilotBwv!A:A,0)),"JA","NEE"))</f>
        <v/>
      </c>
      <c r="T258" t="str">
        <f>IF(ISBLANK($C258),"",IF(ISNUMBER(MATCH($C258,Bijzonderheden!A:A,0)),"JA","NEE"))</f>
        <v/>
      </c>
    </row>
    <row r="259" spans="2:20" x14ac:dyDescent="0.25">
      <c r="B259" s="2"/>
      <c r="C259" s="2"/>
      <c r="R259" s="1" t="str">
        <f>IF(ISBLANK($C259),"",IF(ISNUMBER(MATCH($C259,ArrangementBwv!A:A,0)),"JA","NEE"))</f>
        <v/>
      </c>
      <c r="S259" s="3" t="str">
        <f>IF(ISBLANK($C259),"",IF(ISNUMBER(MATCH($C259,PilotBwv!A:A,0)),"JA","NEE"))</f>
        <v/>
      </c>
      <c r="T259" t="str">
        <f>IF(ISBLANK($C259),"",IF(ISNUMBER(MATCH($C259,Bijzonderheden!A:A,0)),"JA","NEE"))</f>
        <v/>
      </c>
    </row>
    <row r="260" spans="2:20" x14ac:dyDescent="0.25">
      <c r="B260" s="2"/>
      <c r="C260" s="2"/>
      <c r="R260" s="1" t="str">
        <f>IF(ISBLANK($C260),"",IF(ISNUMBER(MATCH($C260,ArrangementBwv!A:A,0)),"JA","NEE"))</f>
        <v/>
      </c>
      <c r="S260" s="3" t="str">
        <f>IF(ISBLANK($C260),"",IF(ISNUMBER(MATCH($C260,PilotBwv!A:A,0)),"JA","NEE"))</f>
        <v/>
      </c>
      <c r="T260" t="str">
        <f>IF(ISBLANK($C260),"",IF(ISNUMBER(MATCH($C260,Bijzonderheden!A:A,0)),"JA","NEE"))</f>
        <v/>
      </c>
    </row>
    <row r="261" spans="2:20" x14ac:dyDescent="0.25">
      <c r="B261" s="2"/>
      <c r="C261" s="2"/>
      <c r="R261" s="1" t="str">
        <f>IF(ISBLANK($C261),"",IF(ISNUMBER(MATCH($C261,ArrangementBwv!A:A,0)),"JA","NEE"))</f>
        <v/>
      </c>
      <c r="S261" s="3" t="str">
        <f>IF(ISBLANK($C261),"",IF(ISNUMBER(MATCH($C261,PilotBwv!A:A,0)),"JA","NEE"))</f>
        <v/>
      </c>
      <c r="T261" t="str">
        <f>IF(ISBLANK($C261),"",IF(ISNUMBER(MATCH($C261,Bijzonderheden!A:A,0)),"JA","NEE"))</f>
        <v/>
      </c>
    </row>
    <row r="262" spans="2:20" x14ac:dyDescent="0.25">
      <c r="B262" s="2"/>
      <c r="C262" s="2"/>
      <c r="R262" s="1" t="str">
        <f>IF(ISBLANK($C262),"",IF(ISNUMBER(MATCH($C262,ArrangementBwv!A:A,0)),"JA","NEE"))</f>
        <v/>
      </c>
      <c r="S262" s="3" t="str">
        <f>IF(ISBLANK($C262),"",IF(ISNUMBER(MATCH($C262,PilotBwv!A:A,0)),"JA","NEE"))</f>
        <v/>
      </c>
      <c r="T262" t="str">
        <f>IF(ISBLANK($C262),"",IF(ISNUMBER(MATCH($C262,Bijzonderheden!A:A,0)),"JA","NEE"))</f>
        <v/>
      </c>
    </row>
    <row r="263" spans="2:20" x14ac:dyDescent="0.25">
      <c r="B263" s="2"/>
      <c r="C263" s="2"/>
      <c r="R263" s="1" t="str">
        <f>IF(ISBLANK($C263),"",IF(ISNUMBER(MATCH($C263,ArrangementBwv!A:A,0)),"JA","NEE"))</f>
        <v/>
      </c>
      <c r="S263" s="3" t="str">
        <f>IF(ISBLANK($C263),"",IF(ISNUMBER(MATCH($C263,PilotBwv!A:A,0)),"JA","NEE"))</f>
        <v/>
      </c>
      <c r="T263" t="str">
        <f>IF(ISBLANK($C263),"",IF(ISNUMBER(MATCH($C263,Bijzonderheden!A:A,0)),"JA","NEE"))</f>
        <v/>
      </c>
    </row>
    <row r="264" spans="2:20" x14ac:dyDescent="0.25">
      <c r="B264" s="2"/>
      <c r="C264" s="2"/>
      <c r="R264" s="1" t="str">
        <f>IF(ISBLANK($C264),"",IF(ISNUMBER(MATCH($C264,ArrangementBwv!A:A,0)),"JA","NEE"))</f>
        <v/>
      </c>
      <c r="S264" s="3" t="str">
        <f>IF(ISBLANK($C264),"",IF(ISNUMBER(MATCH($C264,PilotBwv!A:A,0)),"JA","NEE"))</f>
        <v/>
      </c>
      <c r="T264" t="str">
        <f>IF(ISBLANK($C264),"",IF(ISNUMBER(MATCH($C264,Bijzonderheden!A:A,0)),"JA","NEE"))</f>
        <v/>
      </c>
    </row>
    <row r="265" spans="2:20" x14ac:dyDescent="0.25">
      <c r="B265" s="2"/>
      <c r="C265" s="2"/>
      <c r="R265" s="1" t="str">
        <f>IF(ISBLANK($C265),"",IF(ISNUMBER(MATCH($C265,ArrangementBwv!A:A,0)),"JA","NEE"))</f>
        <v/>
      </c>
      <c r="S265" s="3" t="str">
        <f>IF(ISBLANK($C265),"",IF(ISNUMBER(MATCH($C265,PilotBwv!A:A,0)),"JA","NEE"))</f>
        <v/>
      </c>
      <c r="T265" t="str">
        <f>IF(ISBLANK($C265),"",IF(ISNUMBER(MATCH($C265,Bijzonderheden!A:A,0)),"JA","NEE"))</f>
        <v/>
      </c>
    </row>
    <row r="266" spans="2:20" x14ac:dyDescent="0.25">
      <c r="B266" s="2"/>
      <c r="C266" s="2"/>
      <c r="R266" s="1" t="str">
        <f>IF(ISBLANK($C266),"",IF(ISNUMBER(MATCH($C266,ArrangementBwv!A:A,0)),"JA","NEE"))</f>
        <v/>
      </c>
      <c r="S266" s="3" t="str">
        <f>IF(ISBLANK($C266),"",IF(ISNUMBER(MATCH($C266,PilotBwv!A:A,0)),"JA","NEE"))</f>
        <v/>
      </c>
      <c r="T266" t="str">
        <f>IF(ISBLANK($C266),"",IF(ISNUMBER(MATCH($C266,Bijzonderheden!A:A,0)),"JA","NEE"))</f>
        <v/>
      </c>
    </row>
    <row r="267" spans="2:20" x14ac:dyDescent="0.25">
      <c r="B267" s="2"/>
      <c r="C267" s="2"/>
      <c r="R267" s="1" t="str">
        <f>IF(ISBLANK($C267),"",IF(ISNUMBER(MATCH($C267,ArrangementBwv!A:A,0)),"JA","NEE"))</f>
        <v/>
      </c>
      <c r="S267" s="3" t="str">
        <f>IF(ISBLANK($C267),"",IF(ISNUMBER(MATCH($C267,PilotBwv!A:A,0)),"JA","NEE"))</f>
        <v/>
      </c>
      <c r="T267" t="str">
        <f>IF(ISBLANK($C267),"",IF(ISNUMBER(MATCH($C267,Bijzonderheden!A:A,0)),"JA","NEE"))</f>
        <v/>
      </c>
    </row>
    <row r="268" spans="2:20" x14ac:dyDescent="0.25">
      <c r="B268" s="2"/>
      <c r="C268" s="2"/>
      <c r="R268" s="1" t="str">
        <f>IF(ISBLANK($C268),"",IF(ISNUMBER(MATCH($C268,ArrangementBwv!A:A,0)),"JA","NEE"))</f>
        <v/>
      </c>
      <c r="S268" s="3" t="str">
        <f>IF(ISBLANK($C268),"",IF(ISNUMBER(MATCH($C268,PilotBwv!A:A,0)),"JA","NEE"))</f>
        <v/>
      </c>
      <c r="T268" t="str">
        <f>IF(ISBLANK($C268),"",IF(ISNUMBER(MATCH($C268,Bijzonderheden!A:A,0)),"JA","NEE"))</f>
        <v/>
      </c>
    </row>
    <row r="269" spans="2:20" x14ac:dyDescent="0.25">
      <c r="B269" s="2"/>
      <c r="C269" s="2"/>
      <c r="R269" s="1" t="str">
        <f>IF(ISBLANK($C269),"",IF(ISNUMBER(MATCH($C269,ArrangementBwv!A:A,0)),"JA","NEE"))</f>
        <v/>
      </c>
      <c r="S269" s="3" t="str">
        <f>IF(ISBLANK($C269),"",IF(ISNUMBER(MATCH($C269,PilotBwv!A:A,0)),"JA","NEE"))</f>
        <v/>
      </c>
      <c r="T269" t="str">
        <f>IF(ISBLANK($C269),"",IF(ISNUMBER(MATCH($C269,Bijzonderheden!A:A,0)),"JA","NEE"))</f>
        <v/>
      </c>
    </row>
    <row r="270" spans="2:20" x14ac:dyDescent="0.25">
      <c r="B270" s="2"/>
      <c r="C270" s="2"/>
      <c r="R270" s="1" t="str">
        <f>IF(ISBLANK($C270),"",IF(ISNUMBER(MATCH($C270,ArrangementBwv!A:A,0)),"JA","NEE"))</f>
        <v/>
      </c>
      <c r="S270" s="3" t="str">
        <f>IF(ISBLANK($C270),"",IF(ISNUMBER(MATCH($C270,PilotBwv!A:A,0)),"JA","NEE"))</f>
        <v/>
      </c>
      <c r="T270" t="str">
        <f>IF(ISBLANK($C270),"",IF(ISNUMBER(MATCH($C270,Bijzonderheden!A:A,0)),"JA","NEE"))</f>
        <v/>
      </c>
    </row>
    <row r="271" spans="2:20" x14ac:dyDescent="0.25">
      <c r="B271" s="2"/>
      <c r="C271" s="2"/>
      <c r="R271" s="1" t="str">
        <f>IF(ISBLANK($C271),"",IF(ISNUMBER(MATCH($C271,ArrangementBwv!A:A,0)),"JA","NEE"))</f>
        <v/>
      </c>
      <c r="S271" s="3" t="str">
        <f>IF(ISBLANK($C271),"",IF(ISNUMBER(MATCH($C271,PilotBwv!A:A,0)),"JA","NEE"))</f>
        <v/>
      </c>
      <c r="T271" t="str">
        <f>IF(ISBLANK($C271),"",IF(ISNUMBER(MATCH($C271,Bijzonderheden!A:A,0)),"JA","NEE"))</f>
        <v/>
      </c>
    </row>
    <row r="272" spans="2:20" x14ac:dyDescent="0.25">
      <c r="B272" s="2"/>
      <c r="C272" s="2"/>
      <c r="R272" s="1" t="str">
        <f>IF(ISBLANK($C272),"",IF(ISNUMBER(MATCH($C272,ArrangementBwv!A:A,0)),"JA","NEE"))</f>
        <v/>
      </c>
      <c r="S272" s="3" t="str">
        <f>IF(ISBLANK($C272),"",IF(ISNUMBER(MATCH($C272,PilotBwv!A:A,0)),"JA","NEE"))</f>
        <v/>
      </c>
      <c r="T272" t="str">
        <f>IF(ISBLANK($C272),"",IF(ISNUMBER(MATCH($C272,Bijzonderheden!A:A,0)),"JA","NEE"))</f>
        <v/>
      </c>
    </row>
    <row r="273" spans="2:20" x14ac:dyDescent="0.25">
      <c r="B273" s="2"/>
      <c r="C273" s="2"/>
      <c r="R273" s="1" t="str">
        <f>IF(ISBLANK($C273),"",IF(ISNUMBER(MATCH($C273,ArrangementBwv!A:A,0)),"JA","NEE"))</f>
        <v/>
      </c>
      <c r="S273" s="3" t="str">
        <f>IF(ISBLANK($C273),"",IF(ISNUMBER(MATCH($C273,PilotBwv!A:A,0)),"JA","NEE"))</f>
        <v/>
      </c>
      <c r="T273" t="str">
        <f>IF(ISBLANK($C273),"",IF(ISNUMBER(MATCH($C273,Bijzonderheden!A:A,0)),"JA","NEE"))</f>
        <v/>
      </c>
    </row>
    <row r="274" spans="2:20" x14ac:dyDescent="0.25">
      <c r="B274" s="2"/>
      <c r="C274" s="2"/>
      <c r="R274" s="1" t="str">
        <f>IF(ISBLANK($C274),"",IF(ISNUMBER(MATCH($C274,ArrangementBwv!A:A,0)),"JA","NEE"))</f>
        <v/>
      </c>
      <c r="S274" s="3" t="str">
        <f>IF(ISBLANK($C274),"",IF(ISNUMBER(MATCH($C274,PilotBwv!A:A,0)),"JA","NEE"))</f>
        <v/>
      </c>
      <c r="T274" t="str">
        <f>IF(ISBLANK($C274),"",IF(ISNUMBER(MATCH($C274,Bijzonderheden!A:A,0)),"JA","NEE"))</f>
        <v/>
      </c>
    </row>
    <row r="275" spans="2:20" x14ac:dyDescent="0.25">
      <c r="B275" s="2"/>
      <c r="C275" s="2"/>
      <c r="R275" s="1" t="str">
        <f>IF(ISBLANK($C275),"",IF(ISNUMBER(MATCH($C275,ArrangementBwv!A:A,0)),"JA","NEE"))</f>
        <v/>
      </c>
      <c r="S275" s="3" t="str">
        <f>IF(ISBLANK($C275),"",IF(ISNUMBER(MATCH($C275,PilotBwv!A:A,0)),"JA","NEE"))</f>
        <v/>
      </c>
      <c r="T275" t="str">
        <f>IF(ISBLANK($C275),"",IF(ISNUMBER(MATCH($C275,Bijzonderheden!A:A,0)),"JA","NEE"))</f>
        <v/>
      </c>
    </row>
    <row r="276" spans="2:20" x14ac:dyDescent="0.25">
      <c r="B276" s="2"/>
      <c r="C276" s="2"/>
      <c r="R276" s="1" t="str">
        <f>IF(ISBLANK($C276),"",IF(ISNUMBER(MATCH($C276,ArrangementBwv!A:A,0)),"JA","NEE"))</f>
        <v/>
      </c>
      <c r="S276" s="3" t="str">
        <f>IF(ISBLANK($C276),"",IF(ISNUMBER(MATCH($C276,PilotBwv!A:A,0)),"JA","NEE"))</f>
        <v/>
      </c>
      <c r="T276" t="str">
        <f>IF(ISBLANK($C276),"",IF(ISNUMBER(MATCH($C276,Bijzonderheden!A:A,0)),"JA","NEE"))</f>
        <v/>
      </c>
    </row>
    <row r="277" spans="2:20" x14ac:dyDescent="0.25">
      <c r="B277" s="2"/>
      <c r="C277" s="2"/>
      <c r="R277" s="1" t="str">
        <f>IF(ISBLANK($C277),"",IF(ISNUMBER(MATCH($C277,ArrangementBwv!A:A,0)),"JA","NEE"))</f>
        <v/>
      </c>
      <c r="S277" s="3" t="str">
        <f>IF(ISBLANK($C277),"",IF(ISNUMBER(MATCH($C277,PilotBwv!A:A,0)),"JA","NEE"))</f>
        <v/>
      </c>
      <c r="T277" t="str">
        <f>IF(ISBLANK($C277),"",IF(ISNUMBER(MATCH($C277,Bijzonderheden!A:A,0)),"JA","NEE"))</f>
        <v/>
      </c>
    </row>
    <row r="278" spans="2:20" x14ac:dyDescent="0.25">
      <c r="B278" s="2"/>
      <c r="C278" s="2"/>
      <c r="R278" s="1" t="str">
        <f>IF(ISBLANK($C278),"",IF(ISNUMBER(MATCH($C278,ArrangementBwv!A:A,0)),"JA","NEE"))</f>
        <v/>
      </c>
      <c r="S278" s="3" t="str">
        <f>IF(ISBLANK($C278),"",IF(ISNUMBER(MATCH($C278,PilotBwv!A:A,0)),"JA","NEE"))</f>
        <v/>
      </c>
      <c r="T278" t="str">
        <f>IF(ISBLANK($C278),"",IF(ISNUMBER(MATCH($C278,Bijzonderheden!A:A,0)),"JA","NEE"))</f>
        <v/>
      </c>
    </row>
    <row r="279" spans="2:20" x14ac:dyDescent="0.25">
      <c r="B279" s="2"/>
      <c r="C279" s="2"/>
      <c r="R279" s="1" t="str">
        <f>IF(ISBLANK($C279),"",IF(ISNUMBER(MATCH($C279,ArrangementBwv!A:A,0)),"JA","NEE"))</f>
        <v/>
      </c>
      <c r="S279" s="3" t="str">
        <f>IF(ISBLANK($C279),"",IF(ISNUMBER(MATCH($C279,PilotBwv!A:A,0)),"JA","NEE"))</f>
        <v/>
      </c>
      <c r="T279" t="str">
        <f>IF(ISBLANK($C279),"",IF(ISNUMBER(MATCH($C279,Bijzonderheden!A:A,0)),"JA","NEE"))</f>
        <v/>
      </c>
    </row>
    <row r="280" spans="2:20" x14ac:dyDescent="0.25">
      <c r="B280" s="2"/>
      <c r="C280" s="2"/>
      <c r="R280" s="1" t="str">
        <f>IF(ISBLANK($C280),"",IF(ISNUMBER(MATCH($C280,ArrangementBwv!A:A,0)),"JA","NEE"))</f>
        <v/>
      </c>
      <c r="S280" s="3" t="str">
        <f>IF(ISBLANK($C280),"",IF(ISNUMBER(MATCH($C280,PilotBwv!A:A,0)),"JA","NEE"))</f>
        <v/>
      </c>
      <c r="T280" t="str">
        <f>IF(ISBLANK($C280),"",IF(ISNUMBER(MATCH($C280,Bijzonderheden!A:A,0)),"JA","NEE"))</f>
        <v/>
      </c>
    </row>
    <row r="281" spans="2:20" x14ac:dyDescent="0.25">
      <c r="B281" s="2"/>
      <c r="C281" s="2"/>
      <c r="R281" s="1" t="str">
        <f>IF(ISBLANK($C281),"",IF(ISNUMBER(MATCH($C281,ArrangementBwv!A:A,0)),"JA","NEE"))</f>
        <v/>
      </c>
      <c r="S281" s="3" t="str">
        <f>IF(ISBLANK($C281),"",IF(ISNUMBER(MATCH($C281,PilotBwv!A:A,0)),"JA","NEE"))</f>
        <v/>
      </c>
      <c r="T281" t="str">
        <f>IF(ISBLANK($C281),"",IF(ISNUMBER(MATCH($C281,Bijzonderheden!A:A,0)),"JA","NEE"))</f>
        <v/>
      </c>
    </row>
    <row r="282" spans="2:20" x14ac:dyDescent="0.25">
      <c r="B282" s="2"/>
      <c r="C282" s="2"/>
      <c r="R282" s="1" t="str">
        <f>IF(ISBLANK($C282),"",IF(ISNUMBER(MATCH($C282,ArrangementBwv!A:A,0)),"JA","NEE"))</f>
        <v/>
      </c>
      <c r="S282" s="3" t="str">
        <f>IF(ISBLANK($C282),"",IF(ISNUMBER(MATCH($C282,PilotBwv!A:A,0)),"JA","NEE"))</f>
        <v/>
      </c>
      <c r="T282" t="str">
        <f>IF(ISBLANK($C282),"",IF(ISNUMBER(MATCH($C282,Bijzonderheden!A:A,0)),"JA","NEE"))</f>
        <v/>
      </c>
    </row>
    <row r="283" spans="2:20" x14ac:dyDescent="0.25">
      <c r="B283" s="2"/>
      <c r="C283" s="2"/>
      <c r="R283" s="1" t="str">
        <f>IF(ISBLANK($C283),"",IF(ISNUMBER(MATCH($C283,ArrangementBwv!A:A,0)),"JA","NEE"))</f>
        <v/>
      </c>
      <c r="S283" s="3" t="str">
        <f>IF(ISBLANK($C283),"",IF(ISNUMBER(MATCH($C283,PilotBwv!A:A,0)),"JA","NEE"))</f>
        <v/>
      </c>
      <c r="T283" t="str">
        <f>IF(ISBLANK($C283),"",IF(ISNUMBER(MATCH($C283,Bijzonderheden!A:A,0)),"JA","NEE"))</f>
        <v/>
      </c>
    </row>
    <row r="284" spans="2:20" x14ac:dyDescent="0.25">
      <c r="B284" s="2"/>
      <c r="C284" s="2"/>
      <c r="R284" s="1" t="str">
        <f>IF(ISBLANK($C284),"",IF(ISNUMBER(MATCH($C284,ArrangementBwv!A:A,0)),"JA","NEE"))</f>
        <v/>
      </c>
      <c r="S284" s="3" t="str">
        <f>IF(ISBLANK($C284),"",IF(ISNUMBER(MATCH($C284,PilotBwv!A:A,0)),"JA","NEE"))</f>
        <v/>
      </c>
      <c r="T284" t="str">
        <f>IF(ISBLANK($C284),"",IF(ISNUMBER(MATCH($C284,Bijzonderheden!A:A,0)),"JA","NEE"))</f>
        <v/>
      </c>
    </row>
    <row r="285" spans="2:20" x14ac:dyDescent="0.25">
      <c r="B285" s="2"/>
      <c r="C285" s="2"/>
      <c r="R285" s="1" t="str">
        <f>IF(ISBLANK($C285),"",IF(ISNUMBER(MATCH($C285,ArrangementBwv!A:A,0)),"JA","NEE"))</f>
        <v/>
      </c>
      <c r="S285" s="3" t="str">
        <f>IF(ISBLANK($C285),"",IF(ISNUMBER(MATCH($C285,PilotBwv!A:A,0)),"JA","NEE"))</f>
        <v/>
      </c>
      <c r="T285" t="str">
        <f>IF(ISBLANK($C285),"",IF(ISNUMBER(MATCH($C285,Bijzonderheden!A:A,0)),"JA","NEE"))</f>
        <v/>
      </c>
    </row>
    <row r="286" spans="2:20" x14ac:dyDescent="0.25">
      <c r="B286" s="2"/>
      <c r="C286" s="2"/>
      <c r="R286" s="1" t="str">
        <f>IF(ISBLANK($C286),"",IF(ISNUMBER(MATCH($C286,ArrangementBwv!A:A,0)),"JA","NEE"))</f>
        <v/>
      </c>
      <c r="S286" s="3" t="str">
        <f>IF(ISBLANK($C286),"",IF(ISNUMBER(MATCH($C286,PilotBwv!A:A,0)),"JA","NEE"))</f>
        <v/>
      </c>
      <c r="T286" t="str">
        <f>IF(ISBLANK($C286),"",IF(ISNUMBER(MATCH($C286,Bijzonderheden!A:A,0)),"JA","NEE"))</f>
        <v/>
      </c>
    </row>
    <row r="287" spans="2:20" x14ac:dyDescent="0.25">
      <c r="B287" s="2"/>
      <c r="C287" s="2"/>
      <c r="R287" s="1" t="str">
        <f>IF(ISBLANK($C287),"",IF(ISNUMBER(MATCH($C287,ArrangementBwv!A:A,0)),"JA","NEE"))</f>
        <v/>
      </c>
      <c r="S287" s="3" t="str">
        <f>IF(ISBLANK($C287),"",IF(ISNUMBER(MATCH($C287,PilotBwv!A:A,0)),"JA","NEE"))</f>
        <v/>
      </c>
      <c r="T287" t="str">
        <f>IF(ISBLANK($C287),"",IF(ISNUMBER(MATCH($C287,Bijzonderheden!A:A,0)),"JA","NEE"))</f>
        <v/>
      </c>
    </row>
    <row r="288" spans="2:20" x14ac:dyDescent="0.25">
      <c r="B288" s="2"/>
      <c r="C288" s="2"/>
      <c r="R288" s="1" t="str">
        <f>IF(ISBLANK($C288),"",IF(ISNUMBER(MATCH($C288,ArrangementBwv!A:A,0)),"JA","NEE"))</f>
        <v/>
      </c>
      <c r="S288" s="3" t="str">
        <f>IF(ISBLANK($C288),"",IF(ISNUMBER(MATCH($C288,PilotBwv!A:A,0)),"JA","NEE"))</f>
        <v/>
      </c>
      <c r="T288" t="str">
        <f>IF(ISBLANK($C288),"",IF(ISNUMBER(MATCH($C288,Bijzonderheden!A:A,0)),"JA","NEE"))</f>
        <v/>
      </c>
    </row>
    <row r="289" spans="2:20" x14ac:dyDescent="0.25">
      <c r="B289" s="2"/>
      <c r="C289" s="2"/>
      <c r="R289" s="1" t="str">
        <f>IF(ISBLANK($C289),"",IF(ISNUMBER(MATCH($C289,ArrangementBwv!A:A,0)),"JA","NEE"))</f>
        <v/>
      </c>
      <c r="S289" s="3" t="str">
        <f>IF(ISBLANK($C289),"",IF(ISNUMBER(MATCH($C289,PilotBwv!A:A,0)),"JA","NEE"))</f>
        <v/>
      </c>
      <c r="T289" t="str">
        <f>IF(ISBLANK($C289),"",IF(ISNUMBER(MATCH($C289,Bijzonderheden!A:A,0)),"JA","NEE"))</f>
        <v/>
      </c>
    </row>
    <row r="290" spans="2:20" x14ac:dyDescent="0.25">
      <c r="B290" s="2"/>
      <c r="C290" s="2"/>
      <c r="R290" s="1" t="str">
        <f>IF(ISBLANK($C290),"",IF(ISNUMBER(MATCH($C290,ArrangementBwv!A:A,0)),"JA","NEE"))</f>
        <v/>
      </c>
      <c r="S290" s="3" t="str">
        <f>IF(ISBLANK($C290),"",IF(ISNUMBER(MATCH($C290,PilotBwv!A:A,0)),"JA","NEE"))</f>
        <v/>
      </c>
      <c r="T290" t="str">
        <f>IF(ISBLANK($C290),"",IF(ISNUMBER(MATCH($C290,Bijzonderheden!A:A,0)),"JA","NEE"))</f>
        <v/>
      </c>
    </row>
    <row r="291" spans="2:20" x14ac:dyDescent="0.25">
      <c r="B291" s="2"/>
      <c r="C291" s="2"/>
      <c r="R291" s="1" t="str">
        <f>IF(ISBLANK($C291),"",IF(ISNUMBER(MATCH($C291,ArrangementBwv!A:A,0)),"JA","NEE"))</f>
        <v/>
      </c>
      <c r="S291" s="3" t="str">
        <f>IF(ISBLANK($C291),"",IF(ISNUMBER(MATCH($C291,PilotBwv!A:A,0)),"JA","NEE"))</f>
        <v/>
      </c>
      <c r="T291" t="str">
        <f>IF(ISBLANK($C291),"",IF(ISNUMBER(MATCH($C291,Bijzonderheden!A:A,0)),"JA","NEE"))</f>
        <v/>
      </c>
    </row>
    <row r="292" spans="2:20" x14ac:dyDescent="0.25">
      <c r="B292" s="2"/>
      <c r="C292" s="2"/>
      <c r="R292" s="1" t="str">
        <f>IF(ISBLANK($C292),"",IF(ISNUMBER(MATCH($C292,ArrangementBwv!A:A,0)),"JA","NEE"))</f>
        <v/>
      </c>
      <c r="S292" s="3" t="str">
        <f>IF(ISBLANK($C292),"",IF(ISNUMBER(MATCH($C292,PilotBwv!A:A,0)),"JA","NEE"))</f>
        <v/>
      </c>
      <c r="T292" t="str">
        <f>IF(ISBLANK($C292),"",IF(ISNUMBER(MATCH($C292,Bijzonderheden!A:A,0)),"JA","NEE"))</f>
        <v/>
      </c>
    </row>
    <row r="293" spans="2:20" x14ac:dyDescent="0.25">
      <c r="B293" s="2"/>
      <c r="C293" s="2"/>
      <c r="R293" s="1" t="str">
        <f>IF(ISBLANK($C293),"",IF(ISNUMBER(MATCH($C293,ArrangementBwv!A:A,0)),"JA","NEE"))</f>
        <v/>
      </c>
      <c r="S293" s="3" t="str">
        <f>IF(ISBLANK($C293),"",IF(ISNUMBER(MATCH($C293,PilotBwv!A:A,0)),"JA","NEE"))</f>
        <v/>
      </c>
      <c r="T293" t="str">
        <f>IF(ISBLANK($C293),"",IF(ISNUMBER(MATCH($C293,Bijzonderheden!A:A,0)),"JA","NEE"))</f>
        <v/>
      </c>
    </row>
    <row r="294" spans="2:20" x14ac:dyDescent="0.25">
      <c r="B294" s="2"/>
      <c r="C294" s="2"/>
      <c r="R294" s="1" t="str">
        <f>IF(ISBLANK($C294),"",IF(ISNUMBER(MATCH($C294,ArrangementBwv!A:A,0)),"JA","NEE"))</f>
        <v/>
      </c>
      <c r="S294" s="3" t="str">
        <f>IF(ISBLANK($C294),"",IF(ISNUMBER(MATCH($C294,PilotBwv!A:A,0)),"JA","NEE"))</f>
        <v/>
      </c>
      <c r="T294" t="str">
        <f>IF(ISBLANK($C294),"",IF(ISNUMBER(MATCH($C294,Bijzonderheden!A:A,0)),"JA","NEE"))</f>
        <v/>
      </c>
    </row>
    <row r="295" spans="2:20" x14ac:dyDescent="0.25">
      <c r="B295" s="2"/>
      <c r="C295" s="2"/>
      <c r="R295" s="1" t="str">
        <f>IF(ISBLANK($C295),"",IF(ISNUMBER(MATCH($C295,ArrangementBwv!A:A,0)),"JA","NEE"))</f>
        <v/>
      </c>
      <c r="S295" s="3" t="str">
        <f>IF(ISBLANK($C295),"",IF(ISNUMBER(MATCH($C295,PilotBwv!A:A,0)),"JA","NEE"))</f>
        <v/>
      </c>
      <c r="T295" t="str">
        <f>IF(ISBLANK($C295),"",IF(ISNUMBER(MATCH($C295,Bijzonderheden!A:A,0)),"JA","NEE"))</f>
        <v/>
      </c>
    </row>
    <row r="296" spans="2:20" x14ac:dyDescent="0.25">
      <c r="B296" s="2"/>
      <c r="C296" s="2"/>
      <c r="R296" s="1" t="str">
        <f>IF(ISBLANK($C296),"",IF(ISNUMBER(MATCH($C296,ArrangementBwv!A:A,0)),"JA","NEE"))</f>
        <v/>
      </c>
      <c r="S296" s="3" t="str">
        <f>IF(ISBLANK($C296),"",IF(ISNUMBER(MATCH($C296,PilotBwv!A:A,0)),"JA","NEE"))</f>
        <v/>
      </c>
      <c r="T296" t="str">
        <f>IF(ISBLANK($C296),"",IF(ISNUMBER(MATCH($C296,Bijzonderheden!A:A,0)),"JA","NEE"))</f>
        <v/>
      </c>
    </row>
    <row r="297" spans="2:20" x14ac:dyDescent="0.25">
      <c r="B297" s="2"/>
      <c r="C297" s="2"/>
      <c r="R297" s="1" t="str">
        <f>IF(ISBLANK($C297),"",IF(ISNUMBER(MATCH($C297,ArrangementBwv!A:A,0)),"JA","NEE"))</f>
        <v/>
      </c>
      <c r="S297" s="3" t="str">
        <f>IF(ISBLANK($C297),"",IF(ISNUMBER(MATCH($C297,PilotBwv!A:A,0)),"JA","NEE"))</f>
        <v/>
      </c>
      <c r="T297" t="str">
        <f>IF(ISBLANK($C297),"",IF(ISNUMBER(MATCH($C297,Bijzonderheden!A:A,0)),"JA","NEE"))</f>
        <v/>
      </c>
    </row>
    <row r="298" spans="2:20" x14ac:dyDescent="0.25">
      <c r="B298" s="2"/>
      <c r="C298" s="2"/>
      <c r="R298" s="1" t="str">
        <f>IF(ISBLANK($C298),"",IF(ISNUMBER(MATCH($C298,ArrangementBwv!A:A,0)),"JA","NEE"))</f>
        <v/>
      </c>
      <c r="S298" s="3" t="str">
        <f>IF(ISBLANK($C298),"",IF(ISNUMBER(MATCH($C298,PilotBwv!A:A,0)),"JA","NEE"))</f>
        <v/>
      </c>
      <c r="T298" t="str">
        <f>IF(ISBLANK($C298),"",IF(ISNUMBER(MATCH($C298,Bijzonderheden!A:A,0)),"JA","NEE"))</f>
        <v/>
      </c>
    </row>
    <row r="299" spans="2:20" x14ac:dyDescent="0.25">
      <c r="B299" s="2"/>
      <c r="C299" s="2"/>
      <c r="R299" s="1" t="str">
        <f>IF(ISBLANK($C299),"",IF(ISNUMBER(MATCH($C299,ArrangementBwv!A:A,0)),"JA","NEE"))</f>
        <v/>
      </c>
      <c r="S299" s="3" t="str">
        <f>IF(ISBLANK($C299),"",IF(ISNUMBER(MATCH($C299,PilotBwv!A:A,0)),"JA","NEE"))</f>
        <v/>
      </c>
      <c r="T299" t="str">
        <f>IF(ISBLANK($C299),"",IF(ISNUMBER(MATCH($C299,Bijzonderheden!A:A,0)),"JA","NEE"))</f>
        <v/>
      </c>
    </row>
    <row r="300" spans="2:20" x14ac:dyDescent="0.25">
      <c r="B300" s="2"/>
      <c r="C300" s="2"/>
      <c r="R300" s="1" t="str">
        <f>IF(ISBLANK($C300),"",IF(ISNUMBER(MATCH($C300,ArrangementBwv!A:A,0)),"JA","NEE"))</f>
        <v/>
      </c>
      <c r="S300" s="3" t="str">
        <f>IF(ISBLANK($C300),"",IF(ISNUMBER(MATCH($C300,PilotBwv!A:A,0)),"JA","NEE"))</f>
        <v/>
      </c>
      <c r="T300" t="str">
        <f>IF(ISBLANK($C300),"",IF(ISNUMBER(MATCH($C300,Bijzonderheden!A:A,0)),"JA","NEE"))</f>
        <v/>
      </c>
    </row>
    <row r="301" spans="2:20" x14ac:dyDescent="0.25">
      <c r="B301" s="2"/>
      <c r="C301" s="2"/>
      <c r="R301" s="1" t="str">
        <f>IF(ISBLANK($C301),"",IF(ISNUMBER(MATCH($C301,ArrangementBwv!A:A,0)),"JA","NEE"))</f>
        <v/>
      </c>
      <c r="S301" s="3" t="str">
        <f>IF(ISBLANK($C301),"",IF(ISNUMBER(MATCH($C301,PilotBwv!A:A,0)),"JA","NEE"))</f>
        <v/>
      </c>
      <c r="T301" t="str">
        <f>IF(ISBLANK($C301),"",IF(ISNUMBER(MATCH($C301,Bijzonderheden!A:A,0)),"JA","NEE"))</f>
        <v/>
      </c>
    </row>
    <row r="302" spans="2:20" x14ac:dyDescent="0.25">
      <c r="B302" s="2"/>
      <c r="C302" s="2"/>
      <c r="R302" s="1" t="str">
        <f>IF(ISBLANK($C302),"",IF(ISNUMBER(MATCH($C302,ArrangementBwv!A:A,0)),"JA","NEE"))</f>
        <v/>
      </c>
      <c r="S302" s="3" t="str">
        <f>IF(ISBLANK($C302),"",IF(ISNUMBER(MATCH($C302,PilotBwv!A:A,0)),"JA","NEE"))</f>
        <v/>
      </c>
      <c r="T302" t="str">
        <f>IF(ISBLANK($C302),"",IF(ISNUMBER(MATCH($C302,Bijzonderheden!A:A,0)),"JA","NEE"))</f>
        <v/>
      </c>
    </row>
    <row r="303" spans="2:20" x14ac:dyDescent="0.25">
      <c r="B303" s="2"/>
      <c r="C303" s="2"/>
      <c r="R303" s="1" t="str">
        <f>IF(ISBLANK($C303),"",IF(ISNUMBER(MATCH($C303,ArrangementBwv!A:A,0)),"JA","NEE"))</f>
        <v/>
      </c>
      <c r="S303" s="3" t="str">
        <f>IF(ISBLANK($C303),"",IF(ISNUMBER(MATCH($C303,PilotBwv!A:A,0)),"JA","NEE"))</f>
        <v/>
      </c>
      <c r="T303" t="str">
        <f>IF(ISBLANK($C303),"",IF(ISNUMBER(MATCH($C303,Bijzonderheden!A:A,0)),"JA","NEE"))</f>
        <v/>
      </c>
    </row>
    <row r="304" spans="2:20" x14ac:dyDescent="0.25">
      <c r="B304" s="2"/>
      <c r="C304" s="2"/>
      <c r="R304" s="1" t="str">
        <f>IF(ISBLANK($C304),"",IF(ISNUMBER(MATCH($C304,ArrangementBwv!A:A,0)),"JA","NEE"))</f>
        <v/>
      </c>
      <c r="S304" s="3" t="str">
        <f>IF(ISBLANK($C304),"",IF(ISNUMBER(MATCH($C304,PilotBwv!A:A,0)),"JA","NEE"))</f>
        <v/>
      </c>
      <c r="T304" t="str">
        <f>IF(ISBLANK($C304),"",IF(ISNUMBER(MATCH($C304,Bijzonderheden!A:A,0)),"JA","NEE"))</f>
        <v/>
      </c>
    </row>
    <row r="305" spans="2:20" x14ac:dyDescent="0.25">
      <c r="B305" s="2"/>
      <c r="C305" s="2"/>
      <c r="R305" s="1" t="str">
        <f>IF(ISBLANK($C305),"",IF(ISNUMBER(MATCH($C305,ArrangementBwv!A:A,0)),"JA","NEE"))</f>
        <v/>
      </c>
      <c r="S305" s="3" t="str">
        <f>IF(ISBLANK($C305),"",IF(ISNUMBER(MATCH($C305,PilotBwv!A:A,0)),"JA","NEE"))</f>
        <v/>
      </c>
      <c r="T305" t="str">
        <f>IF(ISBLANK($C305),"",IF(ISNUMBER(MATCH($C305,Bijzonderheden!A:A,0)),"JA","NEE"))</f>
        <v/>
      </c>
    </row>
    <row r="306" spans="2:20" x14ac:dyDescent="0.25">
      <c r="B306" s="2"/>
      <c r="C306" s="2"/>
      <c r="R306" s="1" t="str">
        <f>IF(ISBLANK($C306),"",IF(ISNUMBER(MATCH($C306,ArrangementBwv!A:A,0)),"JA","NEE"))</f>
        <v/>
      </c>
      <c r="S306" s="3" t="str">
        <f>IF(ISBLANK($C306),"",IF(ISNUMBER(MATCH($C306,PilotBwv!A:A,0)),"JA","NEE"))</f>
        <v/>
      </c>
      <c r="T306" t="str">
        <f>IF(ISBLANK($C306),"",IF(ISNUMBER(MATCH($C306,Bijzonderheden!A:A,0)),"JA","NEE"))</f>
        <v/>
      </c>
    </row>
    <row r="307" spans="2:20" x14ac:dyDescent="0.25">
      <c r="B307" s="2"/>
      <c r="C307" s="2"/>
      <c r="R307" s="1" t="str">
        <f>IF(ISBLANK($C307),"",IF(ISNUMBER(MATCH($C307,ArrangementBwv!A:A,0)),"JA","NEE"))</f>
        <v/>
      </c>
      <c r="S307" s="3" t="str">
        <f>IF(ISBLANK($C307),"",IF(ISNUMBER(MATCH($C307,PilotBwv!A:A,0)),"JA","NEE"))</f>
        <v/>
      </c>
      <c r="T307" t="str">
        <f>IF(ISBLANK($C307),"",IF(ISNUMBER(MATCH($C307,Bijzonderheden!A:A,0)),"JA","NEE"))</f>
        <v/>
      </c>
    </row>
    <row r="308" spans="2:20" x14ac:dyDescent="0.25">
      <c r="B308" s="2"/>
      <c r="C308" s="2"/>
      <c r="R308" s="1" t="str">
        <f>IF(ISBLANK($C308),"",IF(ISNUMBER(MATCH($C308,ArrangementBwv!A:A,0)),"JA","NEE"))</f>
        <v/>
      </c>
      <c r="S308" s="3" t="str">
        <f>IF(ISBLANK($C308),"",IF(ISNUMBER(MATCH($C308,PilotBwv!A:A,0)),"JA","NEE"))</f>
        <v/>
      </c>
      <c r="T308" t="str">
        <f>IF(ISBLANK($C308),"",IF(ISNUMBER(MATCH($C308,Bijzonderheden!A:A,0)),"JA","NEE"))</f>
        <v/>
      </c>
    </row>
    <row r="309" spans="2:20" x14ac:dyDescent="0.25">
      <c r="B309" s="2"/>
      <c r="C309" s="2"/>
      <c r="R309" s="1" t="str">
        <f>IF(ISBLANK($C309),"",IF(ISNUMBER(MATCH($C309,ArrangementBwv!A:A,0)),"JA","NEE"))</f>
        <v/>
      </c>
      <c r="S309" s="3" t="str">
        <f>IF(ISBLANK($C309),"",IF(ISNUMBER(MATCH($C309,PilotBwv!A:A,0)),"JA","NEE"))</f>
        <v/>
      </c>
      <c r="T309" t="str">
        <f>IF(ISBLANK($C309),"",IF(ISNUMBER(MATCH($C309,Bijzonderheden!A:A,0)),"JA","NEE"))</f>
        <v/>
      </c>
    </row>
    <row r="310" spans="2:20" x14ac:dyDescent="0.25">
      <c r="B310" s="2"/>
      <c r="C310" s="2"/>
      <c r="R310" s="1" t="str">
        <f>IF(ISBLANK($C310),"",IF(ISNUMBER(MATCH($C310,ArrangementBwv!A:A,0)),"JA","NEE"))</f>
        <v/>
      </c>
      <c r="S310" s="3" t="str">
        <f>IF(ISBLANK($C310),"",IF(ISNUMBER(MATCH($C310,PilotBwv!A:A,0)),"JA","NEE"))</f>
        <v/>
      </c>
      <c r="T310" t="str">
        <f>IF(ISBLANK($C310),"",IF(ISNUMBER(MATCH($C310,Bijzonderheden!A:A,0)),"JA","NEE"))</f>
        <v/>
      </c>
    </row>
    <row r="311" spans="2:20" x14ac:dyDescent="0.25">
      <c r="B311" s="2"/>
      <c r="C311" s="2"/>
      <c r="R311" s="1" t="str">
        <f>IF(ISBLANK($C311),"",IF(ISNUMBER(MATCH($C311,ArrangementBwv!A:A,0)),"JA","NEE"))</f>
        <v/>
      </c>
      <c r="S311" s="3" t="str">
        <f>IF(ISBLANK($C311),"",IF(ISNUMBER(MATCH($C311,PilotBwv!A:A,0)),"JA","NEE"))</f>
        <v/>
      </c>
      <c r="T311" t="str">
        <f>IF(ISBLANK($C311),"",IF(ISNUMBER(MATCH($C311,Bijzonderheden!A:A,0)),"JA","NEE"))</f>
        <v/>
      </c>
    </row>
    <row r="312" spans="2:20" x14ac:dyDescent="0.25">
      <c r="B312" s="2"/>
      <c r="C312" s="2"/>
      <c r="R312" s="1" t="str">
        <f>IF(ISBLANK($C312),"",IF(ISNUMBER(MATCH($C312,ArrangementBwv!A:A,0)),"JA","NEE"))</f>
        <v/>
      </c>
      <c r="S312" s="3" t="str">
        <f>IF(ISBLANK($C312),"",IF(ISNUMBER(MATCH($C312,PilotBwv!A:A,0)),"JA","NEE"))</f>
        <v/>
      </c>
      <c r="T312" t="str">
        <f>IF(ISBLANK($C312),"",IF(ISNUMBER(MATCH($C312,Bijzonderheden!A:A,0)),"JA","NEE"))</f>
        <v/>
      </c>
    </row>
    <row r="313" spans="2:20" x14ac:dyDescent="0.25">
      <c r="B313" s="2"/>
      <c r="C313" s="2"/>
      <c r="R313" s="1" t="str">
        <f>IF(ISBLANK($C313),"",IF(ISNUMBER(MATCH($C313,ArrangementBwv!A:A,0)),"JA","NEE"))</f>
        <v/>
      </c>
      <c r="S313" s="3" t="str">
        <f>IF(ISBLANK($C313),"",IF(ISNUMBER(MATCH($C313,PilotBwv!A:A,0)),"JA","NEE"))</f>
        <v/>
      </c>
      <c r="T313" t="str">
        <f>IF(ISBLANK($C313),"",IF(ISNUMBER(MATCH($C313,Bijzonderheden!A:A,0)),"JA","NEE"))</f>
        <v/>
      </c>
    </row>
    <row r="314" spans="2:20" x14ac:dyDescent="0.25">
      <c r="B314" s="2"/>
      <c r="C314" s="2"/>
      <c r="R314" s="1" t="str">
        <f>IF(ISBLANK($C314),"",IF(ISNUMBER(MATCH($C314,ArrangementBwv!A:A,0)),"JA","NEE"))</f>
        <v/>
      </c>
      <c r="S314" s="3" t="str">
        <f>IF(ISBLANK($C314),"",IF(ISNUMBER(MATCH($C314,PilotBwv!A:A,0)),"JA","NEE"))</f>
        <v/>
      </c>
      <c r="T314" t="str">
        <f>IF(ISBLANK($C314),"",IF(ISNUMBER(MATCH($C314,Bijzonderheden!A:A,0)),"JA","NEE"))</f>
        <v/>
      </c>
    </row>
    <row r="315" spans="2:20" x14ac:dyDescent="0.25">
      <c r="B315" s="2"/>
      <c r="C315" s="2"/>
      <c r="R315" s="1" t="str">
        <f>IF(ISBLANK($C315),"",IF(ISNUMBER(MATCH($C315,ArrangementBwv!A:A,0)),"JA","NEE"))</f>
        <v/>
      </c>
      <c r="S315" s="3" t="str">
        <f>IF(ISBLANK($C315),"",IF(ISNUMBER(MATCH($C315,PilotBwv!A:A,0)),"JA","NEE"))</f>
        <v/>
      </c>
      <c r="T315" t="str">
        <f>IF(ISBLANK($C315),"",IF(ISNUMBER(MATCH($C315,Bijzonderheden!A:A,0)),"JA","NEE"))</f>
        <v/>
      </c>
    </row>
    <row r="316" spans="2:20" x14ac:dyDescent="0.25">
      <c r="B316" s="2"/>
      <c r="C316" s="2"/>
      <c r="R316" s="1" t="str">
        <f>IF(ISBLANK($C316),"",IF(ISNUMBER(MATCH($C316,ArrangementBwv!A:A,0)),"JA","NEE"))</f>
        <v/>
      </c>
      <c r="S316" s="3" t="str">
        <f>IF(ISBLANK($C316),"",IF(ISNUMBER(MATCH($C316,PilotBwv!A:A,0)),"JA","NEE"))</f>
        <v/>
      </c>
      <c r="T316" t="str">
        <f>IF(ISBLANK($C316),"",IF(ISNUMBER(MATCH($C316,Bijzonderheden!A:A,0)),"JA","NEE"))</f>
        <v/>
      </c>
    </row>
    <row r="317" spans="2:20" x14ac:dyDescent="0.25">
      <c r="B317" s="2"/>
      <c r="C317" s="2"/>
      <c r="R317" s="1" t="str">
        <f>IF(ISBLANK($C317),"",IF(ISNUMBER(MATCH($C317,ArrangementBwv!A:A,0)),"JA","NEE"))</f>
        <v/>
      </c>
      <c r="S317" s="3" t="str">
        <f>IF(ISBLANK($C317),"",IF(ISNUMBER(MATCH($C317,PilotBwv!A:A,0)),"JA","NEE"))</f>
        <v/>
      </c>
      <c r="T317" t="str">
        <f>IF(ISBLANK($C317),"",IF(ISNUMBER(MATCH($C317,Bijzonderheden!A:A,0)),"JA","NEE"))</f>
        <v/>
      </c>
    </row>
    <row r="318" spans="2:20" x14ac:dyDescent="0.25">
      <c r="B318" s="2"/>
      <c r="C318" s="2"/>
      <c r="R318" s="1" t="str">
        <f>IF(ISBLANK($C318),"",IF(ISNUMBER(MATCH($C318,ArrangementBwv!A:A,0)),"JA","NEE"))</f>
        <v/>
      </c>
      <c r="S318" s="3" t="str">
        <f>IF(ISBLANK($C318),"",IF(ISNUMBER(MATCH($C318,PilotBwv!A:A,0)),"JA","NEE"))</f>
        <v/>
      </c>
      <c r="T318" t="str">
        <f>IF(ISBLANK($C318),"",IF(ISNUMBER(MATCH($C318,Bijzonderheden!A:A,0)),"JA","NEE"))</f>
        <v/>
      </c>
    </row>
    <row r="319" spans="2:20" x14ac:dyDescent="0.25">
      <c r="B319" s="2"/>
      <c r="C319" s="2"/>
      <c r="R319" s="1" t="str">
        <f>IF(ISBLANK($C319),"",IF(ISNUMBER(MATCH($C319,ArrangementBwv!A:A,0)),"JA","NEE"))</f>
        <v/>
      </c>
      <c r="S319" s="3" t="str">
        <f>IF(ISBLANK($C319),"",IF(ISNUMBER(MATCH($C319,PilotBwv!A:A,0)),"JA","NEE"))</f>
        <v/>
      </c>
      <c r="T319" t="str">
        <f>IF(ISBLANK($C319),"",IF(ISNUMBER(MATCH($C319,Bijzonderheden!A:A,0)),"JA","NEE"))</f>
        <v/>
      </c>
    </row>
    <row r="320" spans="2:20" x14ac:dyDescent="0.25">
      <c r="B320" s="2"/>
      <c r="C320" s="2"/>
      <c r="R320" s="1" t="str">
        <f>IF(ISBLANK($C320),"",IF(ISNUMBER(MATCH($C320,ArrangementBwv!A:A,0)),"JA","NEE"))</f>
        <v/>
      </c>
      <c r="S320" s="3" t="str">
        <f>IF(ISBLANK($C320),"",IF(ISNUMBER(MATCH($C320,PilotBwv!A:A,0)),"JA","NEE"))</f>
        <v/>
      </c>
      <c r="T320" t="str">
        <f>IF(ISBLANK($C320),"",IF(ISNUMBER(MATCH($C320,Bijzonderheden!A:A,0)),"JA","NEE"))</f>
        <v/>
      </c>
    </row>
    <row r="321" spans="2:20" x14ac:dyDescent="0.25">
      <c r="B321" s="2"/>
      <c r="C321" s="2"/>
      <c r="R321" s="1" t="str">
        <f>IF(ISBLANK($C321),"",IF(ISNUMBER(MATCH($C321,ArrangementBwv!A:A,0)),"JA","NEE"))</f>
        <v/>
      </c>
      <c r="S321" s="3" t="str">
        <f>IF(ISBLANK($C321),"",IF(ISNUMBER(MATCH($C321,PilotBwv!A:A,0)),"JA","NEE"))</f>
        <v/>
      </c>
      <c r="T321" t="str">
        <f>IF(ISBLANK($C321),"",IF(ISNUMBER(MATCH($C321,Bijzonderheden!A:A,0)),"JA","NEE"))</f>
        <v/>
      </c>
    </row>
    <row r="322" spans="2:20" x14ac:dyDescent="0.25">
      <c r="B322" s="2"/>
      <c r="C322" s="2"/>
      <c r="R322" s="1" t="str">
        <f>IF(ISBLANK($C322),"",IF(ISNUMBER(MATCH($C322,ArrangementBwv!A:A,0)),"JA","NEE"))</f>
        <v/>
      </c>
      <c r="S322" s="3" t="str">
        <f>IF(ISBLANK($C322),"",IF(ISNUMBER(MATCH($C322,PilotBwv!A:A,0)),"JA","NEE"))</f>
        <v/>
      </c>
      <c r="T322" t="str">
        <f>IF(ISBLANK($C322),"",IF(ISNUMBER(MATCH($C322,Bijzonderheden!A:A,0)),"JA","NEE"))</f>
        <v/>
      </c>
    </row>
    <row r="323" spans="2:20" x14ac:dyDescent="0.25">
      <c r="B323" s="2"/>
      <c r="C323" s="2"/>
      <c r="R323" s="1" t="str">
        <f>IF(ISBLANK($C323),"",IF(ISNUMBER(MATCH($C323,ArrangementBwv!A:A,0)),"JA","NEE"))</f>
        <v/>
      </c>
      <c r="S323" s="3" t="str">
        <f>IF(ISBLANK($C323),"",IF(ISNUMBER(MATCH($C323,PilotBwv!A:A,0)),"JA","NEE"))</f>
        <v/>
      </c>
      <c r="T323" t="str">
        <f>IF(ISBLANK($C323),"",IF(ISNUMBER(MATCH($C323,Bijzonderheden!A:A,0)),"JA","NEE"))</f>
        <v/>
      </c>
    </row>
    <row r="324" spans="2:20" x14ac:dyDescent="0.25">
      <c r="B324" s="2"/>
      <c r="C324" s="2"/>
      <c r="R324" s="1" t="str">
        <f>IF(ISBLANK($C324),"",IF(ISNUMBER(MATCH($C324,ArrangementBwv!A:A,0)),"JA","NEE"))</f>
        <v/>
      </c>
      <c r="S324" s="3" t="str">
        <f>IF(ISBLANK($C324),"",IF(ISNUMBER(MATCH($C324,PilotBwv!A:A,0)),"JA","NEE"))</f>
        <v/>
      </c>
      <c r="T324" t="str">
        <f>IF(ISBLANK($C324),"",IF(ISNUMBER(MATCH($C324,Bijzonderheden!A:A,0)),"JA","NEE"))</f>
        <v/>
      </c>
    </row>
    <row r="325" spans="2:20" x14ac:dyDescent="0.25">
      <c r="B325" s="2"/>
      <c r="C325" s="2"/>
      <c r="R325" s="1" t="str">
        <f>IF(ISBLANK($C325),"",IF(ISNUMBER(MATCH($C325,ArrangementBwv!A:A,0)),"JA","NEE"))</f>
        <v/>
      </c>
      <c r="S325" s="3" t="str">
        <f>IF(ISBLANK($C325),"",IF(ISNUMBER(MATCH($C325,PilotBwv!A:A,0)),"JA","NEE"))</f>
        <v/>
      </c>
      <c r="T325" t="str">
        <f>IF(ISBLANK($C325),"",IF(ISNUMBER(MATCH($C325,Bijzonderheden!A:A,0)),"JA","NEE"))</f>
        <v/>
      </c>
    </row>
    <row r="326" spans="2:20" x14ac:dyDescent="0.25">
      <c r="B326" s="2"/>
      <c r="C326" s="2"/>
      <c r="R326" s="1" t="str">
        <f>IF(ISBLANK($C326),"",IF(ISNUMBER(MATCH($C326,ArrangementBwv!A:A,0)),"JA","NEE"))</f>
        <v/>
      </c>
      <c r="S326" s="3" t="str">
        <f>IF(ISBLANK($C326),"",IF(ISNUMBER(MATCH($C326,PilotBwv!A:A,0)),"JA","NEE"))</f>
        <v/>
      </c>
      <c r="T326" t="str">
        <f>IF(ISBLANK($C326),"",IF(ISNUMBER(MATCH($C326,Bijzonderheden!A:A,0)),"JA","NEE"))</f>
        <v/>
      </c>
    </row>
    <row r="327" spans="2:20" x14ac:dyDescent="0.25">
      <c r="B327" s="2"/>
      <c r="C327" s="2"/>
      <c r="R327" s="1" t="str">
        <f>IF(ISBLANK($C327),"",IF(ISNUMBER(MATCH($C327,ArrangementBwv!A:A,0)),"JA","NEE"))</f>
        <v/>
      </c>
      <c r="S327" s="3" t="str">
        <f>IF(ISBLANK($C327),"",IF(ISNUMBER(MATCH($C327,PilotBwv!A:A,0)),"JA","NEE"))</f>
        <v/>
      </c>
      <c r="T327" t="str">
        <f>IF(ISBLANK($C327),"",IF(ISNUMBER(MATCH($C327,Bijzonderheden!A:A,0)),"JA","NEE"))</f>
        <v/>
      </c>
    </row>
    <row r="328" spans="2:20" x14ac:dyDescent="0.25">
      <c r="B328" s="2"/>
      <c r="C328" s="2"/>
      <c r="R328" s="1" t="str">
        <f>IF(ISBLANK($C328),"",IF(ISNUMBER(MATCH($C328,ArrangementBwv!A:A,0)),"JA","NEE"))</f>
        <v/>
      </c>
      <c r="S328" s="3" t="str">
        <f>IF(ISBLANK($C328),"",IF(ISNUMBER(MATCH($C328,PilotBwv!A:A,0)),"JA","NEE"))</f>
        <v/>
      </c>
      <c r="T328" t="str">
        <f>IF(ISBLANK($C328),"",IF(ISNUMBER(MATCH($C328,Bijzonderheden!A:A,0)),"JA","NEE"))</f>
        <v/>
      </c>
    </row>
    <row r="329" spans="2:20" x14ac:dyDescent="0.25">
      <c r="B329" s="2"/>
      <c r="C329" s="2"/>
      <c r="R329" s="1" t="str">
        <f>IF(ISBLANK($C329),"",IF(ISNUMBER(MATCH($C329,ArrangementBwv!A:A,0)),"JA","NEE"))</f>
        <v/>
      </c>
      <c r="S329" s="3" t="str">
        <f>IF(ISBLANK($C329),"",IF(ISNUMBER(MATCH($C329,PilotBwv!A:A,0)),"JA","NEE"))</f>
        <v/>
      </c>
      <c r="T329" t="str">
        <f>IF(ISBLANK($C329),"",IF(ISNUMBER(MATCH($C329,Bijzonderheden!A:A,0)),"JA","NEE"))</f>
        <v/>
      </c>
    </row>
    <row r="330" spans="2:20" x14ac:dyDescent="0.25">
      <c r="B330" s="2"/>
      <c r="C330" s="2"/>
      <c r="R330" s="1" t="str">
        <f>IF(ISBLANK($C330),"",IF(ISNUMBER(MATCH($C330,ArrangementBwv!A:A,0)),"JA","NEE"))</f>
        <v/>
      </c>
      <c r="S330" s="3" t="str">
        <f>IF(ISBLANK($C330),"",IF(ISNUMBER(MATCH($C330,PilotBwv!A:A,0)),"JA","NEE"))</f>
        <v/>
      </c>
      <c r="T330" t="str">
        <f>IF(ISBLANK($C330),"",IF(ISNUMBER(MATCH($C330,Bijzonderheden!A:A,0)),"JA","NEE"))</f>
        <v/>
      </c>
    </row>
    <row r="331" spans="2:20" x14ac:dyDescent="0.25">
      <c r="B331" s="2"/>
      <c r="C331" s="2"/>
      <c r="R331" s="1" t="str">
        <f>IF(ISBLANK($C331),"",IF(ISNUMBER(MATCH($C331,ArrangementBwv!A:A,0)),"JA","NEE"))</f>
        <v/>
      </c>
      <c r="S331" s="3" t="str">
        <f>IF(ISBLANK($C331),"",IF(ISNUMBER(MATCH($C331,PilotBwv!A:A,0)),"JA","NEE"))</f>
        <v/>
      </c>
      <c r="T331" t="str">
        <f>IF(ISBLANK($C331),"",IF(ISNUMBER(MATCH($C331,Bijzonderheden!A:A,0)),"JA","NEE"))</f>
        <v/>
      </c>
    </row>
    <row r="332" spans="2:20" x14ac:dyDescent="0.25">
      <c r="B332" s="2"/>
      <c r="C332" s="2"/>
      <c r="R332" s="1" t="str">
        <f>IF(ISBLANK($C332),"",IF(ISNUMBER(MATCH($C332,ArrangementBwv!A:A,0)),"JA","NEE"))</f>
        <v/>
      </c>
      <c r="S332" s="3" t="str">
        <f>IF(ISBLANK($C332),"",IF(ISNUMBER(MATCH($C332,PilotBwv!A:A,0)),"JA","NEE"))</f>
        <v/>
      </c>
      <c r="T332" t="str">
        <f>IF(ISBLANK($C332),"",IF(ISNUMBER(MATCH($C332,Bijzonderheden!A:A,0)),"JA","NEE"))</f>
        <v/>
      </c>
    </row>
    <row r="333" spans="2:20" x14ac:dyDescent="0.25">
      <c r="B333" s="2"/>
      <c r="C333" s="2"/>
      <c r="R333" s="1" t="str">
        <f>IF(ISBLANK($C333),"",IF(ISNUMBER(MATCH($C333,ArrangementBwv!A:A,0)),"JA","NEE"))</f>
        <v/>
      </c>
      <c r="S333" s="3" t="str">
        <f>IF(ISBLANK($C333),"",IF(ISNUMBER(MATCH($C333,PilotBwv!A:A,0)),"JA","NEE"))</f>
        <v/>
      </c>
      <c r="T333" t="str">
        <f>IF(ISBLANK($C333),"",IF(ISNUMBER(MATCH($C333,Bijzonderheden!A:A,0)),"JA","NEE"))</f>
        <v/>
      </c>
    </row>
    <row r="334" spans="2:20" x14ac:dyDescent="0.25">
      <c r="B334" s="2"/>
      <c r="C334" s="2"/>
      <c r="R334" s="1" t="str">
        <f>IF(ISBLANK($C334),"",IF(ISNUMBER(MATCH($C334,ArrangementBwv!A:A,0)),"JA","NEE"))</f>
        <v/>
      </c>
      <c r="S334" s="3" t="str">
        <f>IF(ISBLANK($C334),"",IF(ISNUMBER(MATCH($C334,PilotBwv!A:A,0)),"JA","NEE"))</f>
        <v/>
      </c>
      <c r="T334" t="str">
        <f>IF(ISBLANK($C334),"",IF(ISNUMBER(MATCH($C334,Bijzonderheden!A:A,0)),"JA","NEE"))</f>
        <v/>
      </c>
    </row>
    <row r="335" spans="2:20" x14ac:dyDescent="0.25">
      <c r="B335" s="2"/>
      <c r="C335" s="2"/>
      <c r="R335" s="1" t="str">
        <f>IF(ISBLANK($C335),"",IF(ISNUMBER(MATCH($C335,ArrangementBwv!A:A,0)),"JA","NEE"))</f>
        <v/>
      </c>
      <c r="S335" s="3" t="str">
        <f>IF(ISBLANK($C335),"",IF(ISNUMBER(MATCH($C335,PilotBwv!A:A,0)),"JA","NEE"))</f>
        <v/>
      </c>
      <c r="T335" t="str">
        <f>IF(ISBLANK($C335),"",IF(ISNUMBER(MATCH($C335,Bijzonderheden!A:A,0)),"JA","NEE"))</f>
        <v/>
      </c>
    </row>
    <row r="336" spans="2:20" x14ac:dyDescent="0.25">
      <c r="B336" s="2"/>
      <c r="C336" s="2"/>
      <c r="R336" s="1" t="str">
        <f>IF(ISBLANK($C336),"",IF(ISNUMBER(MATCH($C336,ArrangementBwv!A:A,0)),"JA","NEE"))</f>
        <v/>
      </c>
      <c r="S336" s="3" t="str">
        <f>IF(ISBLANK($C336),"",IF(ISNUMBER(MATCH($C336,PilotBwv!A:A,0)),"JA","NEE"))</f>
        <v/>
      </c>
      <c r="T336" t="str">
        <f>IF(ISBLANK($C336),"",IF(ISNUMBER(MATCH($C336,Bijzonderheden!A:A,0)),"JA","NEE"))</f>
        <v/>
      </c>
    </row>
    <row r="337" spans="2:20" x14ac:dyDescent="0.25">
      <c r="B337" s="2"/>
      <c r="C337" s="2"/>
      <c r="R337" s="1" t="str">
        <f>IF(ISBLANK($C337),"",IF(ISNUMBER(MATCH($C337,ArrangementBwv!A:A,0)),"JA","NEE"))</f>
        <v/>
      </c>
      <c r="S337" s="3" t="str">
        <f>IF(ISBLANK($C337),"",IF(ISNUMBER(MATCH($C337,PilotBwv!A:A,0)),"JA","NEE"))</f>
        <v/>
      </c>
      <c r="T337" t="str">
        <f>IF(ISBLANK($C337),"",IF(ISNUMBER(MATCH($C337,Bijzonderheden!A:A,0)),"JA","NEE"))</f>
        <v/>
      </c>
    </row>
    <row r="338" spans="2:20" x14ac:dyDescent="0.25">
      <c r="B338" s="2"/>
      <c r="C338" s="2"/>
      <c r="R338" s="1" t="str">
        <f>IF(ISBLANK($C338),"",IF(ISNUMBER(MATCH($C338,ArrangementBwv!A:A,0)),"JA","NEE"))</f>
        <v/>
      </c>
      <c r="S338" s="3" t="str">
        <f>IF(ISBLANK($C338),"",IF(ISNUMBER(MATCH($C338,PilotBwv!A:A,0)),"JA","NEE"))</f>
        <v/>
      </c>
      <c r="T338" t="str">
        <f>IF(ISBLANK($C338),"",IF(ISNUMBER(MATCH($C338,Bijzonderheden!A:A,0)),"JA","NEE"))</f>
        <v/>
      </c>
    </row>
    <row r="339" spans="2:20" x14ac:dyDescent="0.25">
      <c r="B339" s="2"/>
      <c r="C339" s="2"/>
      <c r="R339" s="1" t="str">
        <f>IF(ISBLANK($C339),"",IF(ISNUMBER(MATCH($C339,ArrangementBwv!A:A,0)),"JA","NEE"))</f>
        <v/>
      </c>
      <c r="S339" s="3" t="str">
        <f>IF(ISBLANK($C339),"",IF(ISNUMBER(MATCH($C339,PilotBwv!A:A,0)),"JA","NEE"))</f>
        <v/>
      </c>
      <c r="T339" t="str">
        <f>IF(ISBLANK($C339),"",IF(ISNUMBER(MATCH($C339,Bijzonderheden!A:A,0)),"JA","NEE"))</f>
        <v/>
      </c>
    </row>
    <row r="340" spans="2:20" x14ac:dyDescent="0.25">
      <c r="B340" s="2"/>
      <c r="C340" s="2"/>
      <c r="R340" s="1" t="str">
        <f>IF(ISBLANK($C340),"",IF(ISNUMBER(MATCH($C340,ArrangementBwv!A:A,0)),"JA","NEE"))</f>
        <v/>
      </c>
      <c r="S340" s="3" t="str">
        <f>IF(ISBLANK($C340),"",IF(ISNUMBER(MATCH($C340,PilotBwv!A:A,0)),"JA","NEE"))</f>
        <v/>
      </c>
      <c r="T340" t="str">
        <f>IF(ISBLANK($C340),"",IF(ISNUMBER(MATCH($C340,Bijzonderheden!A:A,0)),"JA","NEE"))</f>
        <v/>
      </c>
    </row>
    <row r="341" spans="2:20" x14ac:dyDescent="0.25">
      <c r="B341" s="2"/>
      <c r="C341" s="2"/>
      <c r="R341" s="1" t="str">
        <f>IF(ISBLANK($C341),"",IF(ISNUMBER(MATCH($C341,ArrangementBwv!A:A,0)),"JA","NEE"))</f>
        <v/>
      </c>
      <c r="S341" s="3" t="str">
        <f>IF(ISBLANK($C341),"",IF(ISNUMBER(MATCH($C341,PilotBwv!A:A,0)),"JA","NEE"))</f>
        <v/>
      </c>
      <c r="T341" t="str">
        <f>IF(ISBLANK($C341),"",IF(ISNUMBER(MATCH($C341,Bijzonderheden!A:A,0)),"JA","NEE"))</f>
        <v/>
      </c>
    </row>
    <row r="342" spans="2:20" x14ac:dyDescent="0.25">
      <c r="B342" s="2"/>
      <c r="C342" s="2"/>
      <c r="R342" s="1" t="str">
        <f>IF(ISBLANK($C342),"",IF(ISNUMBER(MATCH($C342,ArrangementBwv!A:A,0)),"JA","NEE"))</f>
        <v/>
      </c>
      <c r="S342" s="3" t="str">
        <f>IF(ISBLANK($C342),"",IF(ISNUMBER(MATCH($C342,PilotBwv!A:A,0)),"JA","NEE"))</f>
        <v/>
      </c>
      <c r="T342" t="str">
        <f>IF(ISBLANK($C342),"",IF(ISNUMBER(MATCH($C342,Bijzonderheden!A:A,0)),"JA","NEE"))</f>
        <v/>
      </c>
    </row>
    <row r="343" spans="2:20" x14ac:dyDescent="0.25">
      <c r="B343" s="2"/>
      <c r="C343" s="2"/>
      <c r="R343" s="1" t="str">
        <f>IF(ISBLANK($C343),"",IF(ISNUMBER(MATCH($C343,ArrangementBwv!A:A,0)),"JA","NEE"))</f>
        <v/>
      </c>
      <c r="S343" s="3" t="str">
        <f>IF(ISBLANK($C343),"",IF(ISNUMBER(MATCH($C343,PilotBwv!A:A,0)),"JA","NEE"))</f>
        <v/>
      </c>
      <c r="T343" t="str">
        <f>IF(ISBLANK($C343),"",IF(ISNUMBER(MATCH($C343,Bijzonderheden!A:A,0)),"JA","NEE"))</f>
        <v/>
      </c>
    </row>
    <row r="344" spans="2:20" x14ac:dyDescent="0.25">
      <c r="B344" s="2"/>
      <c r="C344" s="2"/>
      <c r="R344" s="1" t="str">
        <f>IF(ISBLANK($C344),"",IF(ISNUMBER(MATCH($C344,ArrangementBwv!A:A,0)),"JA","NEE"))</f>
        <v/>
      </c>
      <c r="S344" s="3" t="str">
        <f>IF(ISBLANK($C344),"",IF(ISNUMBER(MATCH($C344,PilotBwv!A:A,0)),"JA","NEE"))</f>
        <v/>
      </c>
      <c r="T344" t="str">
        <f>IF(ISBLANK($C344),"",IF(ISNUMBER(MATCH($C344,Bijzonderheden!A:A,0)),"JA","NEE"))</f>
        <v/>
      </c>
    </row>
    <row r="345" spans="2:20" x14ac:dyDescent="0.25">
      <c r="B345" s="2"/>
      <c r="C345" s="2"/>
      <c r="R345" s="1" t="str">
        <f>IF(ISBLANK($C345),"",IF(ISNUMBER(MATCH($C345,ArrangementBwv!A:A,0)),"JA","NEE"))</f>
        <v/>
      </c>
      <c r="S345" s="3" t="str">
        <f>IF(ISBLANK($C345),"",IF(ISNUMBER(MATCH($C345,PilotBwv!A:A,0)),"JA","NEE"))</f>
        <v/>
      </c>
      <c r="T345" t="str">
        <f>IF(ISBLANK($C345),"",IF(ISNUMBER(MATCH($C345,Bijzonderheden!A:A,0)),"JA","NEE"))</f>
        <v/>
      </c>
    </row>
    <row r="346" spans="2:20" x14ac:dyDescent="0.25">
      <c r="B346" s="2"/>
      <c r="C346" s="2"/>
      <c r="R346" s="1" t="str">
        <f>IF(ISBLANK($C346),"",IF(ISNUMBER(MATCH($C346,ArrangementBwv!A:A,0)),"JA","NEE"))</f>
        <v/>
      </c>
      <c r="S346" s="3" t="str">
        <f>IF(ISBLANK($C346),"",IF(ISNUMBER(MATCH($C346,PilotBwv!A:A,0)),"JA","NEE"))</f>
        <v/>
      </c>
      <c r="T346" t="str">
        <f>IF(ISBLANK($C346),"",IF(ISNUMBER(MATCH($C346,Bijzonderheden!A:A,0)),"JA","NEE"))</f>
        <v/>
      </c>
    </row>
    <row r="347" spans="2:20" x14ac:dyDescent="0.25">
      <c r="B347" s="2"/>
      <c r="C347" s="2"/>
      <c r="R347" s="1" t="str">
        <f>IF(ISBLANK($C347),"",IF(ISNUMBER(MATCH($C347,ArrangementBwv!A:A,0)),"JA","NEE"))</f>
        <v/>
      </c>
      <c r="S347" s="3" t="str">
        <f>IF(ISBLANK($C347),"",IF(ISNUMBER(MATCH($C347,PilotBwv!A:A,0)),"JA","NEE"))</f>
        <v/>
      </c>
      <c r="T347" t="str">
        <f>IF(ISBLANK($C347),"",IF(ISNUMBER(MATCH($C347,Bijzonderheden!A:A,0)),"JA","NEE"))</f>
        <v/>
      </c>
    </row>
    <row r="348" spans="2:20" x14ac:dyDescent="0.25">
      <c r="B348" s="2"/>
      <c r="C348" s="2"/>
      <c r="R348" s="1" t="str">
        <f>IF(ISBLANK($C348),"",IF(ISNUMBER(MATCH($C348,ArrangementBwv!A:A,0)),"JA","NEE"))</f>
        <v/>
      </c>
      <c r="S348" s="3" t="str">
        <f>IF(ISBLANK($C348),"",IF(ISNUMBER(MATCH($C348,PilotBwv!A:A,0)),"JA","NEE"))</f>
        <v/>
      </c>
      <c r="T348" t="str">
        <f>IF(ISBLANK($C348),"",IF(ISNUMBER(MATCH($C348,Bijzonderheden!A:A,0)),"JA","NEE"))</f>
        <v/>
      </c>
    </row>
    <row r="349" spans="2:20" x14ac:dyDescent="0.25">
      <c r="B349" s="2"/>
      <c r="C349" s="2"/>
      <c r="R349" s="1" t="str">
        <f>IF(ISBLANK($C349),"",IF(ISNUMBER(MATCH($C349,ArrangementBwv!A:A,0)),"JA","NEE"))</f>
        <v/>
      </c>
      <c r="S349" s="3" t="str">
        <f>IF(ISBLANK($C349),"",IF(ISNUMBER(MATCH($C349,PilotBwv!A:A,0)),"JA","NEE"))</f>
        <v/>
      </c>
      <c r="T349" t="str">
        <f>IF(ISBLANK($C349),"",IF(ISNUMBER(MATCH($C349,Bijzonderheden!A:A,0)),"JA","NEE"))</f>
        <v/>
      </c>
    </row>
    <row r="350" spans="2:20" x14ac:dyDescent="0.25">
      <c r="B350" s="2"/>
      <c r="C350" s="2"/>
      <c r="R350" s="1" t="str">
        <f>IF(ISBLANK($C350),"",IF(ISNUMBER(MATCH($C350,ArrangementBwv!A:A,0)),"JA","NEE"))</f>
        <v/>
      </c>
      <c r="S350" s="3" t="str">
        <f>IF(ISBLANK($C350),"",IF(ISNUMBER(MATCH($C350,PilotBwv!A:A,0)),"JA","NEE"))</f>
        <v/>
      </c>
      <c r="T350" t="str">
        <f>IF(ISBLANK($C350),"",IF(ISNUMBER(MATCH($C350,Bijzonderheden!A:A,0)),"JA","NEE"))</f>
        <v/>
      </c>
    </row>
    <row r="351" spans="2:20" x14ac:dyDescent="0.25">
      <c r="B351" s="2"/>
      <c r="C351" s="2"/>
      <c r="R351" s="1" t="str">
        <f>IF(ISBLANK($C351),"",IF(ISNUMBER(MATCH($C351,ArrangementBwv!A:A,0)),"JA","NEE"))</f>
        <v/>
      </c>
      <c r="S351" s="3" t="str">
        <f>IF(ISBLANK($C351),"",IF(ISNUMBER(MATCH($C351,PilotBwv!A:A,0)),"JA","NEE"))</f>
        <v/>
      </c>
      <c r="T351" t="str">
        <f>IF(ISBLANK($C351),"",IF(ISNUMBER(MATCH($C351,Bijzonderheden!A:A,0)),"JA","NEE"))</f>
        <v/>
      </c>
    </row>
    <row r="352" spans="2:20" x14ac:dyDescent="0.25">
      <c r="B352" s="2"/>
      <c r="C352" s="2"/>
      <c r="R352" s="1" t="str">
        <f>IF(ISBLANK($C352),"",IF(ISNUMBER(MATCH($C352,ArrangementBwv!A:A,0)),"JA","NEE"))</f>
        <v/>
      </c>
      <c r="S352" s="3" t="str">
        <f>IF(ISBLANK($C352),"",IF(ISNUMBER(MATCH($C352,PilotBwv!A:A,0)),"JA","NEE"))</f>
        <v/>
      </c>
      <c r="T352" t="str">
        <f>IF(ISBLANK($C352),"",IF(ISNUMBER(MATCH($C352,Bijzonderheden!A:A,0)),"JA","NEE"))</f>
        <v/>
      </c>
    </row>
    <row r="353" spans="2:20" x14ac:dyDescent="0.25">
      <c r="B353" s="2"/>
      <c r="C353" s="2"/>
      <c r="R353" s="1" t="str">
        <f>IF(ISBLANK($C353),"",IF(ISNUMBER(MATCH($C353,ArrangementBwv!A:A,0)),"JA","NEE"))</f>
        <v/>
      </c>
      <c r="S353" s="3" t="str">
        <f>IF(ISBLANK($C353),"",IF(ISNUMBER(MATCH($C353,PilotBwv!A:A,0)),"JA","NEE"))</f>
        <v/>
      </c>
      <c r="T353" t="str">
        <f>IF(ISBLANK($C353),"",IF(ISNUMBER(MATCH($C353,Bijzonderheden!A:A,0)),"JA","NEE"))</f>
        <v/>
      </c>
    </row>
    <row r="354" spans="2:20" x14ac:dyDescent="0.25">
      <c r="B354" s="2"/>
      <c r="C354" s="2"/>
      <c r="R354" s="1" t="str">
        <f>IF(ISBLANK($C354),"",IF(ISNUMBER(MATCH($C354,ArrangementBwv!A:A,0)),"JA","NEE"))</f>
        <v/>
      </c>
      <c r="S354" s="3" t="str">
        <f>IF(ISBLANK($C354),"",IF(ISNUMBER(MATCH($C354,PilotBwv!A:A,0)),"JA","NEE"))</f>
        <v/>
      </c>
      <c r="T354" t="str">
        <f>IF(ISBLANK($C354),"",IF(ISNUMBER(MATCH($C354,Bijzonderheden!A:A,0)),"JA","NEE"))</f>
        <v/>
      </c>
    </row>
    <row r="355" spans="2:20" x14ac:dyDescent="0.25">
      <c r="B355" s="2"/>
      <c r="C355" s="2"/>
      <c r="R355" s="1" t="str">
        <f>IF(ISBLANK($C355),"",IF(ISNUMBER(MATCH($C355,ArrangementBwv!A:A,0)),"JA","NEE"))</f>
        <v/>
      </c>
      <c r="S355" s="3" t="str">
        <f>IF(ISBLANK($C355),"",IF(ISNUMBER(MATCH($C355,PilotBwv!A:A,0)),"JA","NEE"))</f>
        <v/>
      </c>
      <c r="T355" t="str">
        <f>IF(ISBLANK($C355),"",IF(ISNUMBER(MATCH($C355,Bijzonderheden!A:A,0)),"JA","NEE"))</f>
        <v/>
      </c>
    </row>
    <row r="356" spans="2:20" x14ac:dyDescent="0.25">
      <c r="B356" s="2"/>
      <c r="C356" s="2"/>
      <c r="R356" s="1" t="str">
        <f>IF(ISBLANK($C356),"",IF(ISNUMBER(MATCH($C356,ArrangementBwv!A:A,0)),"JA","NEE"))</f>
        <v/>
      </c>
      <c r="S356" s="3" t="str">
        <f>IF(ISBLANK($C356),"",IF(ISNUMBER(MATCH($C356,PilotBwv!A:A,0)),"JA","NEE"))</f>
        <v/>
      </c>
      <c r="T356" t="str">
        <f>IF(ISBLANK($C356),"",IF(ISNUMBER(MATCH($C356,Bijzonderheden!A:A,0)),"JA","NEE"))</f>
        <v/>
      </c>
    </row>
    <row r="357" spans="2:20" x14ac:dyDescent="0.25">
      <c r="B357" s="2"/>
      <c r="C357" s="2"/>
      <c r="R357" s="1" t="str">
        <f>IF(ISBLANK($C357),"",IF(ISNUMBER(MATCH($C357,ArrangementBwv!A:A,0)),"JA","NEE"))</f>
        <v/>
      </c>
      <c r="S357" s="3" t="str">
        <f>IF(ISBLANK($C357),"",IF(ISNUMBER(MATCH($C357,PilotBwv!A:A,0)),"JA","NEE"))</f>
        <v/>
      </c>
      <c r="T357" t="str">
        <f>IF(ISBLANK($C357),"",IF(ISNUMBER(MATCH($C357,Bijzonderheden!A:A,0)),"JA","NEE"))</f>
        <v/>
      </c>
    </row>
    <row r="358" spans="2:20" x14ac:dyDescent="0.25">
      <c r="B358" s="2"/>
      <c r="C358" s="2"/>
      <c r="R358" s="1" t="str">
        <f>IF(ISBLANK($C358),"",IF(ISNUMBER(MATCH($C358,ArrangementBwv!A:A,0)),"JA","NEE"))</f>
        <v/>
      </c>
      <c r="S358" s="3" t="str">
        <f>IF(ISBLANK($C358),"",IF(ISNUMBER(MATCH($C358,PilotBwv!A:A,0)),"JA","NEE"))</f>
        <v/>
      </c>
      <c r="T358" t="str">
        <f>IF(ISBLANK($C358),"",IF(ISNUMBER(MATCH($C358,Bijzonderheden!A:A,0)),"JA","NEE"))</f>
        <v/>
      </c>
    </row>
    <row r="359" spans="2:20" x14ac:dyDescent="0.25">
      <c r="B359" s="2"/>
      <c r="C359" s="2"/>
      <c r="R359" s="1" t="str">
        <f>IF(ISBLANK($C359),"",IF(ISNUMBER(MATCH($C359,ArrangementBwv!A:A,0)),"JA","NEE"))</f>
        <v/>
      </c>
      <c r="S359" s="3" t="str">
        <f>IF(ISBLANK($C359),"",IF(ISNUMBER(MATCH($C359,PilotBwv!A:A,0)),"JA","NEE"))</f>
        <v/>
      </c>
      <c r="T359" t="str">
        <f>IF(ISBLANK($C359),"",IF(ISNUMBER(MATCH($C359,Bijzonderheden!A:A,0)),"JA","NEE"))</f>
        <v/>
      </c>
    </row>
    <row r="360" spans="2:20" x14ac:dyDescent="0.25">
      <c r="B360" s="2"/>
      <c r="C360" s="2"/>
      <c r="R360" s="1" t="str">
        <f>IF(ISBLANK($C360),"",IF(ISNUMBER(MATCH($C360,ArrangementBwv!A:A,0)),"JA","NEE"))</f>
        <v/>
      </c>
      <c r="S360" s="3" t="str">
        <f>IF(ISBLANK($C360),"",IF(ISNUMBER(MATCH($C360,PilotBwv!A:A,0)),"JA","NEE"))</f>
        <v/>
      </c>
      <c r="T360" t="str">
        <f>IF(ISBLANK($C360),"",IF(ISNUMBER(MATCH($C360,Bijzonderheden!A:A,0)),"JA","NEE"))</f>
        <v/>
      </c>
    </row>
    <row r="361" spans="2:20" x14ac:dyDescent="0.25">
      <c r="B361" s="2"/>
      <c r="C361" s="2"/>
      <c r="R361" s="1" t="str">
        <f>IF(ISBLANK($C361),"",IF(ISNUMBER(MATCH($C361,ArrangementBwv!A:A,0)),"JA","NEE"))</f>
        <v/>
      </c>
      <c r="S361" s="3" t="str">
        <f>IF(ISBLANK($C361),"",IF(ISNUMBER(MATCH($C361,PilotBwv!A:A,0)),"JA","NEE"))</f>
        <v/>
      </c>
      <c r="T361" t="str">
        <f>IF(ISBLANK($C361),"",IF(ISNUMBER(MATCH($C361,Bijzonderheden!A:A,0)),"JA","NEE"))</f>
        <v/>
      </c>
    </row>
    <row r="362" spans="2:20" x14ac:dyDescent="0.25">
      <c r="B362" s="2"/>
      <c r="C362" s="2"/>
      <c r="R362" s="1" t="str">
        <f>IF(ISBLANK($C362),"",IF(ISNUMBER(MATCH($C362,ArrangementBwv!A:A,0)),"JA","NEE"))</f>
        <v/>
      </c>
      <c r="S362" s="3" t="str">
        <f>IF(ISBLANK($C362),"",IF(ISNUMBER(MATCH($C362,PilotBwv!A:A,0)),"JA","NEE"))</f>
        <v/>
      </c>
      <c r="T362" t="str">
        <f>IF(ISBLANK($C362),"",IF(ISNUMBER(MATCH($C362,Bijzonderheden!A:A,0)),"JA","NEE"))</f>
        <v/>
      </c>
    </row>
    <row r="363" spans="2:20" x14ac:dyDescent="0.25">
      <c r="B363" s="2"/>
      <c r="C363" s="2"/>
      <c r="R363" s="1" t="str">
        <f>IF(ISBLANK($C363),"",IF(ISNUMBER(MATCH($C363,ArrangementBwv!A:A,0)),"JA","NEE"))</f>
        <v/>
      </c>
      <c r="S363" s="3" t="str">
        <f>IF(ISBLANK($C363),"",IF(ISNUMBER(MATCH($C363,PilotBwv!A:A,0)),"JA","NEE"))</f>
        <v/>
      </c>
      <c r="T363" t="str">
        <f>IF(ISBLANK($C363),"",IF(ISNUMBER(MATCH($C363,Bijzonderheden!A:A,0)),"JA","NEE"))</f>
        <v/>
      </c>
    </row>
    <row r="364" spans="2:20" x14ac:dyDescent="0.25">
      <c r="B364" s="2"/>
      <c r="C364" s="2"/>
      <c r="R364" s="1" t="str">
        <f>IF(ISBLANK($C364),"",IF(ISNUMBER(MATCH($C364,ArrangementBwv!A:A,0)),"JA","NEE"))</f>
        <v/>
      </c>
      <c r="S364" s="3" t="str">
        <f>IF(ISBLANK($C364),"",IF(ISNUMBER(MATCH($C364,PilotBwv!A:A,0)),"JA","NEE"))</f>
        <v/>
      </c>
      <c r="T364" t="str">
        <f>IF(ISBLANK($C364),"",IF(ISNUMBER(MATCH($C364,Bijzonderheden!A:A,0)),"JA","NEE"))</f>
        <v/>
      </c>
    </row>
    <row r="365" spans="2:20" x14ac:dyDescent="0.25">
      <c r="B365" s="2"/>
      <c r="C365" s="2"/>
      <c r="R365" s="1" t="str">
        <f>IF(ISBLANK($C365),"",IF(ISNUMBER(MATCH($C365,ArrangementBwv!A:A,0)),"JA","NEE"))</f>
        <v/>
      </c>
      <c r="S365" s="3" t="str">
        <f>IF(ISBLANK($C365),"",IF(ISNUMBER(MATCH($C365,PilotBwv!A:A,0)),"JA","NEE"))</f>
        <v/>
      </c>
      <c r="T365" t="str">
        <f>IF(ISBLANK($C365),"",IF(ISNUMBER(MATCH($C365,Bijzonderheden!A:A,0)),"JA","NEE"))</f>
        <v/>
      </c>
    </row>
    <row r="366" spans="2:20" x14ac:dyDescent="0.25">
      <c r="B366" s="2"/>
      <c r="C366" s="2"/>
      <c r="R366" s="1" t="str">
        <f>IF(ISBLANK($C366),"",IF(ISNUMBER(MATCH($C366,ArrangementBwv!A:A,0)),"JA","NEE"))</f>
        <v/>
      </c>
      <c r="S366" s="3" t="str">
        <f>IF(ISBLANK($C366),"",IF(ISNUMBER(MATCH($C366,PilotBwv!A:A,0)),"JA","NEE"))</f>
        <v/>
      </c>
      <c r="T366" t="str">
        <f>IF(ISBLANK($C366),"",IF(ISNUMBER(MATCH($C366,Bijzonderheden!A:A,0)),"JA","NEE"))</f>
        <v/>
      </c>
    </row>
    <row r="367" spans="2:20" x14ac:dyDescent="0.25">
      <c r="B367" s="2"/>
      <c r="C367" s="2"/>
      <c r="R367" s="1" t="str">
        <f>IF(ISBLANK($C367),"",IF(ISNUMBER(MATCH($C367,ArrangementBwv!A:A,0)),"JA","NEE"))</f>
        <v/>
      </c>
      <c r="S367" s="3" t="str">
        <f>IF(ISBLANK($C367),"",IF(ISNUMBER(MATCH($C367,PilotBwv!A:A,0)),"JA","NEE"))</f>
        <v/>
      </c>
      <c r="T367" t="str">
        <f>IF(ISBLANK($C367),"",IF(ISNUMBER(MATCH($C367,Bijzonderheden!A:A,0)),"JA","NEE"))</f>
        <v/>
      </c>
    </row>
    <row r="368" spans="2:20" x14ac:dyDescent="0.25">
      <c r="B368" s="2"/>
      <c r="C368" s="2"/>
      <c r="R368" s="1" t="str">
        <f>IF(ISBLANK($C368),"",IF(ISNUMBER(MATCH($C368,ArrangementBwv!A:A,0)),"JA","NEE"))</f>
        <v/>
      </c>
      <c r="S368" s="3" t="str">
        <f>IF(ISBLANK($C368),"",IF(ISNUMBER(MATCH($C368,PilotBwv!A:A,0)),"JA","NEE"))</f>
        <v/>
      </c>
      <c r="T368" t="str">
        <f>IF(ISBLANK($C368),"",IF(ISNUMBER(MATCH($C368,Bijzonderheden!A:A,0)),"JA","NEE"))</f>
        <v/>
      </c>
    </row>
    <row r="369" spans="2:20" x14ac:dyDescent="0.25">
      <c r="B369" s="2"/>
      <c r="C369" s="2"/>
      <c r="R369" s="1" t="str">
        <f>IF(ISBLANK($C369),"",IF(ISNUMBER(MATCH($C369,ArrangementBwv!A:A,0)),"JA","NEE"))</f>
        <v/>
      </c>
      <c r="S369" s="3" t="str">
        <f>IF(ISBLANK($C369),"",IF(ISNUMBER(MATCH($C369,PilotBwv!A:A,0)),"JA","NEE"))</f>
        <v/>
      </c>
      <c r="T369" t="str">
        <f>IF(ISBLANK($C369),"",IF(ISNUMBER(MATCH($C369,Bijzonderheden!A:A,0)),"JA","NEE"))</f>
        <v/>
      </c>
    </row>
    <row r="370" spans="2:20" x14ac:dyDescent="0.25">
      <c r="B370" s="2"/>
      <c r="C370" s="2"/>
      <c r="R370" s="1" t="str">
        <f>IF(ISBLANK($C370),"",IF(ISNUMBER(MATCH($C370,ArrangementBwv!A:A,0)),"JA","NEE"))</f>
        <v/>
      </c>
      <c r="S370" s="3" t="str">
        <f>IF(ISBLANK($C370),"",IF(ISNUMBER(MATCH($C370,PilotBwv!A:A,0)),"JA","NEE"))</f>
        <v/>
      </c>
      <c r="T370" t="str">
        <f>IF(ISBLANK($C370),"",IF(ISNUMBER(MATCH($C370,Bijzonderheden!A:A,0)),"JA","NEE"))</f>
        <v/>
      </c>
    </row>
    <row r="371" spans="2:20" x14ac:dyDescent="0.25">
      <c r="B371" s="2"/>
      <c r="C371" s="2"/>
      <c r="R371" s="1" t="str">
        <f>IF(ISBLANK($C371),"",IF(ISNUMBER(MATCH($C371,ArrangementBwv!A:A,0)),"JA","NEE"))</f>
        <v/>
      </c>
      <c r="S371" s="3" t="str">
        <f>IF(ISBLANK($C371),"",IF(ISNUMBER(MATCH($C371,PilotBwv!A:A,0)),"JA","NEE"))</f>
        <v/>
      </c>
      <c r="T371" t="str">
        <f>IF(ISBLANK($C371),"",IF(ISNUMBER(MATCH($C371,Bijzonderheden!A:A,0)),"JA","NEE"))</f>
        <v/>
      </c>
    </row>
    <row r="372" spans="2:20" x14ac:dyDescent="0.25">
      <c r="B372" s="2"/>
      <c r="C372" s="2"/>
      <c r="R372" s="1" t="str">
        <f>IF(ISBLANK($C372),"",IF(ISNUMBER(MATCH($C372,ArrangementBwv!A:A,0)),"JA","NEE"))</f>
        <v/>
      </c>
      <c r="S372" s="3" t="str">
        <f>IF(ISBLANK($C372),"",IF(ISNUMBER(MATCH($C372,PilotBwv!A:A,0)),"JA","NEE"))</f>
        <v/>
      </c>
      <c r="T372" t="str">
        <f>IF(ISBLANK($C372),"",IF(ISNUMBER(MATCH($C372,Bijzonderheden!A:A,0)),"JA","NEE"))</f>
        <v/>
      </c>
    </row>
    <row r="373" spans="2:20" x14ac:dyDescent="0.25">
      <c r="B373" s="2"/>
      <c r="C373" s="2"/>
      <c r="R373" s="1" t="str">
        <f>IF(ISBLANK($C373),"",IF(ISNUMBER(MATCH($C373,ArrangementBwv!A:A,0)),"JA","NEE"))</f>
        <v/>
      </c>
      <c r="S373" s="3" t="str">
        <f>IF(ISBLANK($C373),"",IF(ISNUMBER(MATCH($C373,PilotBwv!A:A,0)),"JA","NEE"))</f>
        <v/>
      </c>
      <c r="T373" t="str">
        <f>IF(ISBLANK($C373),"",IF(ISNUMBER(MATCH($C373,Bijzonderheden!A:A,0)),"JA","NEE"))</f>
        <v/>
      </c>
    </row>
    <row r="374" spans="2:20" x14ac:dyDescent="0.25">
      <c r="B374" s="2"/>
      <c r="C374" s="2"/>
      <c r="R374" s="1" t="str">
        <f>IF(ISBLANK($C374),"",IF(ISNUMBER(MATCH($C374,ArrangementBwv!A:A,0)),"JA","NEE"))</f>
        <v/>
      </c>
      <c r="S374" s="3" t="str">
        <f>IF(ISBLANK($C374),"",IF(ISNUMBER(MATCH($C374,PilotBwv!A:A,0)),"JA","NEE"))</f>
        <v/>
      </c>
      <c r="T374" t="str">
        <f>IF(ISBLANK($C374),"",IF(ISNUMBER(MATCH($C374,Bijzonderheden!A:A,0)),"JA","NEE"))</f>
        <v/>
      </c>
    </row>
    <row r="375" spans="2:20" x14ac:dyDescent="0.25">
      <c r="B375" s="2"/>
      <c r="C375" s="2"/>
      <c r="R375" s="1" t="str">
        <f>IF(ISBLANK($C375),"",IF(ISNUMBER(MATCH($C375,ArrangementBwv!A:A,0)),"JA","NEE"))</f>
        <v/>
      </c>
      <c r="S375" s="3" t="str">
        <f>IF(ISBLANK($C375),"",IF(ISNUMBER(MATCH($C375,PilotBwv!A:A,0)),"JA","NEE"))</f>
        <v/>
      </c>
      <c r="T375" t="str">
        <f>IF(ISBLANK($C375),"",IF(ISNUMBER(MATCH($C375,Bijzonderheden!A:A,0)),"JA","NEE"))</f>
        <v/>
      </c>
    </row>
    <row r="376" spans="2:20" x14ac:dyDescent="0.25">
      <c r="B376" s="2"/>
      <c r="C376" s="2"/>
      <c r="R376" s="1" t="str">
        <f>IF(ISBLANK($C376),"",IF(ISNUMBER(MATCH($C376,ArrangementBwv!A:A,0)),"JA","NEE"))</f>
        <v/>
      </c>
      <c r="S376" s="3" t="str">
        <f>IF(ISBLANK($C376),"",IF(ISNUMBER(MATCH($C376,PilotBwv!A:A,0)),"JA","NEE"))</f>
        <v/>
      </c>
      <c r="T376" t="str">
        <f>IF(ISBLANK($C376),"",IF(ISNUMBER(MATCH($C376,Bijzonderheden!A:A,0)),"JA","NEE"))</f>
        <v/>
      </c>
    </row>
    <row r="377" spans="2:20" x14ac:dyDescent="0.25">
      <c r="B377" s="2"/>
      <c r="C377" s="2"/>
      <c r="R377" s="1" t="str">
        <f>IF(ISBLANK($C377),"",IF(ISNUMBER(MATCH($C377,ArrangementBwv!A:A,0)),"JA","NEE"))</f>
        <v/>
      </c>
      <c r="S377" s="3" t="str">
        <f>IF(ISBLANK($C377),"",IF(ISNUMBER(MATCH($C377,PilotBwv!A:A,0)),"JA","NEE"))</f>
        <v/>
      </c>
      <c r="T377" t="str">
        <f>IF(ISBLANK($C377),"",IF(ISNUMBER(MATCH($C377,Bijzonderheden!A:A,0)),"JA","NEE"))</f>
        <v/>
      </c>
    </row>
    <row r="378" spans="2:20" x14ac:dyDescent="0.25">
      <c r="B378" s="2"/>
      <c r="C378" s="2"/>
      <c r="R378" s="1" t="str">
        <f>IF(ISBLANK($C378),"",IF(ISNUMBER(MATCH($C378,ArrangementBwv!A:A,0)),"JA","NEE"))</f>
        <v/>
      </c>
      <c r="S378" s="3" t="str">
        <f>IF(ISBLANK($C378),"",IF(ISNUMBER(MATCH($C378,PilotBwv!A:A,0)),"JA","NEE"))</f>
        <v/>
      </c>
      <c r="T378" t="str">
        <f>IF(ISBLANK($C378),"",IF(ISNUMBER(MATCH($C378,Bijzonderheden!A:A,0)),"JA","NEE"))</f>
        <v/>
      </c>
    </row>
    <row r="379" spans="2:20" x14ac:dyDescent="0.25">
      <c r="B379" s="2"/>
      <c r="C379" s="2"/>
      <c r="R379" s="1" t="str">
        <f>IF(ISBLANK($C379),"",IF(ISNUMBER(MATCH($C379,ArrangementBwv!A:A,0)),"JA","NEE"))</f>
        <v/>
      </c>
      <c r="S379" s="3" t="str">
        <f>IF(ISBLANK($C379),"",IF(ISNUMBER(MATCH($C379,PilotBwv!A:A,0)),"JA","NEE"))</f>
        <v/>
      </c>
      <c r="T379" t="str">
        <f>IF(ISBLANK($C379),"",IF(ISNUMBER(MATCH($C379,Bijzonderheden!A:A,0)),"JA","NEE"))</f>
        <v/>
      </c>
    </row>
    <row r="380" spans="2:20" x14ac:dyDescent="0.25">
      <c r="B380" s="2"/>
      <c r="C380" s="2"/>
      <c r="R380" s="1" t="str">
        <f>IF(ISBLANK($C380),"",IF(ISNUMBER(MATCH($C380,ArrangementBwv!A:A,0)),"JA","NEE"))</f>
        <v/>
      </c>
      <c r="S380" s="3" t="str">
        <f>IF(ISBLANK($C380),"",IF(ISNUMBER(MATCH($C380,PilotBwv!A:A,0)),"JA","NEE"))</f>
        <v/>
      </c>
      <c r="T380" t="str">
        <f>IF(ISBLANK($C380),"",IF(ISNUMBER(MATCH($C380,Bijzonderheden!A:A,0)),"JA","NEE"))</f>
        <v/>
      </c>
    </row>
    <row r="381" spans="2:20" x14ac:dyDescent="0.25">
      <c r="B381" s="2"/>
      <c r="C381" s="2"/>
      <c r="R381" s="1" t="str">
        <f>IF(ISBLANK($C381),"",IF(ISNUMBER(MATCH($C381,ArrangementBwv!A:A,0)),"JA","NEE"))</f>
        <v/>
      </c>
      <c r="S381" s="3" t="str">
        <f>IF(ISBLANK($C381),"",IF(ISNUMBER(MATCH($C381,PilotBwv!A:A,0)),"JA","NEE"))</f>
        <v/>
      </c>
      <c r="T381" t="str">
        <f>IF(ISBLANK($C381),"",IF(ISNUMBER(MATCH($C381,Bijzonderheden!A:A,0)),"JA","NEE"))</f>
        <v/>
      </c>
    </row>
    <row r="382" spans="2:20" x14ac:dyDescent="0.25">
      <c r="B382" s="2"/>
      <c r="C382" s="2"/>
      <c r="R382" s="1" t="str">
        <f>IF(ISBLANK($C382),"",IF(ISNUMBER(MATCH($C382,ArrangementBwv!A:A,0)),"JA","NEE"))</f>
        <v/>
      </c>
      <c r="S382" s="3" t="str">
        <f>IF(ISBLANK($C382),"",IF(ISNUMBER(MATCH($C382,PilotBwv!A:A,0)),"JA","NEE"))</f>
        <v/>
      </c>
      <c r="T382" t="str">
        <f>IF(ISBLANK($C382),"",IF(ISNUMBER(MATCH($C382,Bijzonderheden!A:A,0)),"JA","NEE"))</f>
        <v/>
      </c>
    </row>
    <row r="383" spans="2:20" x14ac:dyDescent="0.25">
      <c r="B383" s="2"/>
      <c r="C383" s="2"/>
      <c r="R383" s="1" t="str">
        <f>IF(ISBLANK($C383),"",IF(ISNUMBER(MATCH($C383,ArrangementBwv!A:A,0)),"JA","NEE"))</f>
        <v/>
      </c>
      <c r="S383" s="3" t="str">
        <f>IF(ISBLANK($C383),"",IF(ISNUMBER(MATCH($C383,PilotBwv!A:A,0)),"JA","NEE"))</f>
        <v/>
      </c>
      <c r="T383" t="str">
        <f>IF(ISBLANK($C383),"",IF(ISNUMBER(MATCH($C383,Bijzonderheden!A:A,0)),"JA","NEE"))</f>
        <v/>
      </c>
    </row>
    <row r="384" spans="2:20" x14ac:dyDescent="0.25">
      <c r="B384" s="2"/>
      <c r="C384" s="2"/>
      <c r="R384" s="1" t="str">
        <f>IF(ISBLANK($C384),"",IF(ISNUMBER(MATCH($C384,ArrangementBwv!A:A,0)),"JA","NEE"))</f>
        <v/>
      </c>
      <c r="S384" s="3" t="str">
        <f>IF(ISBLANK($C384),"",IF(ISNUMBER(MATCH($C384,PilotBwv!A:A,0)),"JA","NEE"))</f>
        <v/>
      </c>
      <c r="T384" t="str">
        <f>IF(ISBLANK($C384),"",IF(ISNUMBER(MATCH($C384,Bijzonderheden!A:A,0)),"JA","NEE"))</f>
        <v/>
      </c>
    </row>
    <row r="385" spans="2:20" x14ac:dyDescent="0.25">
      <c r="B385" s="2"/>
      <c r="C385" s="2"/>
      <c r="R385" s="1" t="str">
        <f>IF(ISBLANK($C385),"",IF(ISNUMBER(MATCH($C385,ArrangementBwv!A:A,0)),"JA","NEE"))</f>
        <v/>
      </c>
      <c r="S385" s="3" t="str">
        <f>IF(ISBLANK($C385),"",IF(ISNUMBER(MATCH($C385,PilotBwv!A:A,0)),"JA","NEE"))</f>
        <v/>
      </c>
      <c r="T385" t="str">
        <f>IF(ISBLANK($C385),"",IF(ISNUMBER(MATCH($C385,Bijzonderheden!A:A,0)),"JA","NEE"))</f>
        <v/>
      </c>
    </row>
    <row r="386" spans="2:20" x14ac:dyDescent="0.25">
      <c r="B386" s="2"/>
      <c r="C386" s="2"/>
      <c r="R386" s="1" t="str">
        <f>IF(ISBLANK($C386),"",IF(ISNUMBER(MATCH($C386,ArrangementBwv!A:A,0)),"JA","NEE"))</f>
        <v/>
      </c>
      <c r="S386" s="3" t="str">
        <f>IF(ISBLANK($C386),"",IF(ISNUMBER(MATCH($C386,PilotBwv!A:A,0)),"JA","NEE"))</f>
        <v/>
      </c>
      <c r="T386" t="str">
        <f>IF(ISBLANK($C386),"",IF(ISNUMBER(MATCH($C386,Bijzonderheden!A:A,0)),"JA","NEE"))</f>
        <v/>
      </c>
    </row>
    <row r="387" spans="2:20" x14ac:dyDescent="0.25">
      <c r="B387" s="2"/>
      <c r="C387" s="2"/>
      <c r="R387" s="1" t="str">
        <f>IF(ISBLANK($C387),"",IF(ISNUMBER(MATCH($C387,ArrangementBwv!A:A,0)),"JA","NEE"))</f>
        <v/>
      </c>
      <c r="S387" s="3" t="str">
        <f>IF(ISBLANK($C387),"",IF(ISNUMBER(MATCH($C387,PilotBwv!A:A,0)),"JA","NEE"))</f>
        <v/>
      </c>
      <c r="T387" t="str">
        <f>IF(ISBLANK($C387),"",IF(ISNUMBER(MATCH($C387,Bijzonderheden!A:A,0)),"JA","NEE"))</f>
        <v/>
      </c>
    </row>
    <row r="388" spans="2:20" x14ac:dyDescent="0.25">
      <c r="B388" s="2"/>
      <c r="C388" s="2"/>
      <c r="R388" s="1" t="str">
        <f>IF(ISBLANK($C388),"",IF(ISNUMBER(MATCH($C388,ArrangementBwv!A:A,0)),"JA","NEE"))</f>
        <v/>
      </c>
      <c r="S388" s="3" t="str">
        <f>IF(ISBLANK($C388),"",IF(ISNUMBER(MATCH($C388,PilotBwv!A:A,0)),"JA","NEE"))</f>
        <v/>
      </c>
      <c r="T388" t="str">
        <f>IF(ISBLANK($C388),"",IF(ISNUMBER(MATCH($C388,Bijzonderheden!A:A,0)),"JA","NEE"))</f>
        <v/>
      </c>
    </row>
    <row r="389" spans="2:20" x14ac:dyDescent="0.25">
      <c r="B389" s="2"/>
      <c r="C389" s="2"/>
      <c r="R389" s="1" t="str">
        <f>IF(ISBLANK($C389),"",IF(ISNUMBER(MATCH($C389,ArrangementBwv!A:A,0)),"JA","NEE"))</f>
        <v/>
      </c>
      <c r="S389" s="3" t="str">
        <f>IF(ISBLANK($C389),"",IF(ISNUMBER(MATCH($C389,PilotBwv!A:A,0)),"JA","NEE"))</f>
        <v/>
      </c>
      <c r="T389" t="str">
        <f>IF(ISBLANK($C389),"",IF(ISNUMBER(MATCH($C389,Bijzonderheden!A:A,0)),"JA","NEE"))</f>
        <v/>
      </c>
    </row>
    <row r="390" spans="2:20" x14ac:dyDescent="0.25">
      <c r="B390" s="2"/>
      <c r="C390" s="2"/>
      <c r="R390" s="1" t="str">
        <f>IF(ISBLANK($C390),"",IF(ISNUMBER(MATCH($C390,ArrangementBwv!A:A,0)),"JA","NEE"))</f>
        <v/>
      </c>
      <c r="S390" s="3" t="str">
        <f>IF(ISBLANK($C390),"",IF(ISNUMBER(MATCH($C390,PilotBwv!A:A,0)),"JA","NEE"))</f>
        <v/>
      </c>
      <c r="T390" t="str">
        <f>IF(ISBLANK($C390),"",IF(ISNUMBER(MATCH($C390,Bijzonderheden!A:A,0)),"JA","NEE"))</f>
        <v/>
      </c>
    </row>
    <row r="391" spans="2:20" x14ac:dyDescent="0.25">
      <c r="B391" s="2"/>
      <c r="C391" s="2"/>
      <c r="R391" s="1" t="str">
        <f>IF(ISBLANK($C391),"",IF(ISNUMBER(MATCH($C391,ArrangementBwv!A:A,0)),"JA","NEE"))</f>
        <v/>
      </c>
      <c r="S391" s="3" t="str">
        <f>IF(ISBLANK($C391),"",IF(ISNUMBER(MATCH($C391,PilotBwv!A:A,0)),"JA","NEE"))</f>
        <v/>
      </c>
      <c r="T391" t="str">
        <f>IF(ISBLANK($C391),"",IF(ISNUMBER(MATCH($C391,Bijzonderheden!A:A,0)),"JA","NEE"))</f>
        <v/>
      </c>
    </row>
    <row r="392" spans="2:20" x14ac:dyDescent="0.25">
      <c r="B392" s="2"/>
      <c r="C392" s="2"/>
      <c r="R392" s="1" t="str">
        <f>IF(ISBLANK($C392),"",IF(ISNUMBER(MATCH($C392,ArrangementBwv!A:A,0)),"JA","NEE"))</f>
        <v/>
      </c>
      <c r="S392" s="3" t="str">
        <f>IF(ISBLANK($C392),"",IF(ISNUMBER(MATCH($C392,PilotBwv!A:A,0)),"JA","NEE"))</f>
        <v/>
      </c>
      <c r="T392" t="str">
        <f>IF(ISBLANK($C392),"",IF(ISNUMBER(MATCH($C392,Bijzonderheden!A:A,0)),"JA","NEE"))</f>
        <v/>
      </c>
    </row>
    <row r="393" spans="2:20" x14ac:dyDescent="0.25">
      <c r="B393" s="2"/>
      <c r="C393" s="2"/>
      <c r="R393" s="1" t="str">
        <f>IF(ISBLANK($C393),"",IF(ISNUMBER(MATCH($C393,ArrangementBwv!A:A,0)),"JA","NEE"))</f>
        <v/>
      </c>
      <c r="S393" s="3" t="str">
        <f>IF(ISBLANK($C393),"",IF(ISNUMBER(MATCH($C393,PilotBwv!A:A,0)),"JA","NEE"))</f>
        <v/>
      </c>
      <c r="T393" t="str">
        <f>IF(ISBLANK($C393),"",IF(ISNUMBER(MATCH($C393,Bijzonderheden!A:A,0)),"JA","NEE"))</f>
        <v/>
      </c>
    </row>
    <row r="394" spans="2:20" x14ac:dyDescent="0.25">
      <c r="B394" s="2"/>
      <c r="C394" s="2"/>
      <c r="R394" s="1" t="str">
        <f>IF(ISBLANK($C394),"",IF(ISNUMBER(MATCH($C394,ArrangementBwv!A:A,0)),"JA","NEE"))</f>
        <v/>
      </c>
      <c r="S394" s="3" t="str">
        <f>IF(ISBLANK($C394),"",IF(ISNUMBER(MATCH($C394,PilotBwv!A:A,0)),"JA","NEE"))</f>
        <v/>
      </c>
      <c r="T394" t="str">
        <f>IF(ISBLANK($C394),"",IF(ISNUMBER(MATCH($C394,Bijzonderheden!A:A,0)),"JA","NEE"))</f>
        <v/>
      </c>
    </row>
    <row r="395" spans="2:20" x14ac:dyDescent="0.25">
      <c r="B395" s="2"/>
      <c r="C395" s="2"/>
      <c r="R395" s="1" t="str">
        <f>IF(ISBLANK($C395),"",IF(ISNUMBER(MATCH($C395,ArrangementBwv!A:A,0)),"JA","NEE"))</f>
        <v/>
      </c>
      <c r="S395" s="3" t="str">
        <f>IF(ISBLANK($C395),"",IF(ISNUMBER(MATCH($C395,PilotBwv!A:A,0)),"JA","NEE"))</f>
        <v/>
      </c>
      <c r="T395" t="str">
        <f>IF(ISBLANK($C395),"",IF(ISNUMBER(MATCH($C395,Bijzonderheden!A:A,0)),"JA","NEE"))</f>
        <v/>
      </c>
    </row>
    <row r="396" spans="2:20" x14ac:dyDescent="0.25">
      <c r="B396" s="2"/>
      <c r="C396" s="2"/>
      <c r="R396" s="1" t="str">
        <f>IF(ISBLANK($C396),"",IF(ISNUMBER(MATCH($C396,ArrangementBwv!A:A,0)),"JA","NEE"))</f>
        <v/>
      </c>
      <c r="S396" s="3" t="str">
        <f>IF(ISBLANK($C396),"",IF(ISNUMBER(MATCH($C396,PilotBwv!A:A,0)),"JA","NEE"))</f>
        <v/>
      </c>
      <c r="T396" t="str">
        <f>IF(ISBLANK($C396),"",IF(ISNUMBER(MATCH($C396,Bijzonderheden!A:A,0)),"JA","NEE"))</f>
        <v/>
      </c>
    </row>
    <row r="397" spans="2:20" x14ac:dyDescent="0.25">
      <c r="B397" s="2"/>
      <c r="C397" s="2"/>
      <c r="R397" s="1" t="str">
        <f>IF(ISBLANK($C397),"",IF(ISNUMBER(MATCH($C397,ArrangementBwv!A:A,0)),"JA","NEE"))</f>
        <v/>
      </c>
      <c r="S397" s="3" t="str">
        <f>IF(ISBLANK($C397),"",IF(ISNUMBER(MATCH($C397,PilotBwv!A:A,0)),"JA","NEE"))</f>
        <v/>
      </c>
      <c r="T397" t="str">
        <f>IF(ISBLANK($C397),"",IF(ISNUMBER(MATCH($C397,Bijzonderheden!A:A,0)),"JA","NEE"))</f>
        <v/>
      </c>
    </row>
    <row r="398" spans="2:20" x14ac:dyDescent="0.25">
      <c r="B398" s="2"/>
      <c r="C398" s="2"/>
      <c r="R398" s="1" t="str">
        <f>IF(ISBLANK($C398),"",IF(ISNUMBER(MATCH($C398,ArrangementBwv!A:A,0)),"JA","NEE"))</f>
        <v/>
      </c>
      <c r="S398" s="3" t="str">
        <f>IF(ISBLANK($C398),"",IF(ISNUMBER(MATCH($C398,PilotBwv!A:A,0)),"JA","NEE"))</f>
        <v/>
      </c>
      <c r="T398" t="str">
        <f>IF(ISBLANK($C398),"",IF(ISNUMBER(MATCH($C398,Bijzonderheden!A:A,0)),"JA","NEE"))</f>
        <v/>
      </c>
    </row>
    <row r="399" spans="2:20" x14ac:dyDescent="0.25">
      <c r="B399" s="2"/>
      <c r="C399" s="2"/>
      <c r="R399" s="1" t="str">
        <f>IF(ISBLANK($C399),"",IF(ISNUMBER(MATCH($C399,ArrangementBwv!A:A,0)),"JA","NEE"))</f>
        <v/>
      </c>
      <c r="S399" s="3" t="str">
        <f>IF(ISBLANK($C399),"",IF(ISNUMBER(MATCH($C399,PilotBwv!A:A,0)),"JA","NEE"))</f>
        <v/>
      </c>
      <c r="T399" t="str">
        <f>IF(ISBLANK($C399),"",IF(ISNUMBER(MATCH($C399,Bijzonderheden!A:A,0)),"JA","NEE"))</f>
        <v/>
      </c>
    </row>
    <row r="400" spans="2:20" x14ac:dyDescent="0.25">
      <c r="R400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00"/>
  <sheetViews>
    <sheetView workbookViewId="0">
      <selection activeCell="A7" sqref="A7"/>
    </sheetView>
  </sheetViews>
  <sheetFormatPr defaultColWidth="0" defaultRowHeight="15" zeroHeight="1" x14ac:dyDescent="0.25"/>
  <cols>
    <col min="1" max="1" width="25.85546875" style="2" bestFit="1" customWidth="1"/>
    <col min="2" max="2" width="20.5703125" bestFit="1" customWidth="1"/>
    <col min="3" max="16384" width="9.140625" hidden="1"/>
  </cols>
  <sheetData>
    <row r="1" spans="1:2" x14ac:dyDescent="0.25">
      <c r="A1" s="2" t="s">
        <v>10</v>
      </c>
      <c r="B1" t="s">
        <v>3</v>
      </c>
    </row>
    <row r="2" spans="1:2" x14ac:dyDescent="0.25"/>
    <row r="3" spans="1:2" x14ac:dyDescent="0.25"/>
    <row r="4" spans="1:2" x14ac:dyDescent="0.25"/>
    <row r="5" spans="1:2" x14ac:dyDescent="0.25"/>
    <row r="6" spans="1:2" x14ac:dyDescent="0.25"/>
    <row r="7" spans="1:2" x14ac:dyDescent="0.25"/>
    <row r="8" spans="1:2" x14ac:dyDescent="0.25"/>
    <row r="9" spans="1:2" x14ac:dyDescent="0.25"/>
    <row r="10" spans="1:2" x14ac:dyDescent="0.25"/>
    <row r="11" spans="1:2" x14ac:dyDescent="0.25"/>
    <row r="12" spans="1:2" x14ac:dyDescent="0.25"/>
    <row r="13" spans="1:2" x14ac:dyDescent="0.25"/>
    <row r="14" spans="1:2" x14ac:dyDescent="0.25"/>
    <row r="15" spans="1:2" x14ac:dyDescent="0.25"/>
    <row r="16" spans="1:2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"/>
  <sheetViews>
    <sheetView workbookViewId="0">
      <selection activeCell="A2" sqref="A2"/>
    </sheetView>
  </sheetViews>
  <sheetFormatPr defaultColWidth="0" defaultRowHeight="15" x14ac:dyDescent="0.25"/>
  <cols>
    <col min="1" max="1" width="25.85546875" style="2" bestFit="1" customWidth="1"/>
    <col min="2" max="2" width="20.5703125" bestFit="1" customWidth="1"/>
    <col min="3" max="16384" width="9.140625" hidden="1"/>
  </cols>
  <sheetData>
    <row r="1" spans="1:2" x14ac:dyDescent="0.25">
      <c r="A1" s="2" t="s">
        <v>10</v>
      </c>
      <c r="B1" t="s">
        <v>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</sheetPr>
  <dimension ref="A1:D10"/>
  <sheetViews>
    <sheetView workbookViewId="0">
      <selection activeCell="A2" sqref="A2"/>
    </sheetView>
  </sheetViews>
  <sheetFormatPr defaultColWidth="0" defaultRowHeight="15" zeroHeight="1" x14ac:dyDescent="0.25"/>
  <cols>
    <col min="1" max="1" width="20.140625" style="2" customWidth="1"/>
    <col min="2" max="2" width="22.85546875" bestFit="1" customWidth="1"/>
    <col min="3" max="3" width="100.7109375" customWidth="1"/>
    <col min="4" max="4" width="0" hidden="1" customWidth="1"/>
    <col min="5" max="16384" width="9.140625" hidden="1"/>
  </cols>
  <sheetData>
    <row r="1" spans="1:3" x14ac:dyDescent="0.25">
      <c r="A1" s="2" t="s">
        <v>1</v>
      </c>
      <c r="B1" t="s">
        <v>23</v>
      </c>
      <c r="C1" t="s">
        <v>21</v>
      </c>
    </row>
    <row r="2" spans="1:3" x14ac:dyDescent="0.25"/>
    <row r="3" spans="1:3" x14ac:dyDescent="0.25"/>
    <row r="4" spans="1:3" x14ac:dyDescent="0.25"/>
    <row r="5" spans="1:3" x14ac:dyDescent="0.25"/>
    <row r="6" spans="1:3" x14ac:dyDescent="0.25"/>
    <row r="7" spans="1:3" x14ac:dyDescent="0.25"/>
    <row r="8" spans="1:3" x14ac:dyDescent="0.25"/>
    <row r="9" spans="1:3" x14ac:dyDescent="0.25"/>
    <row r="10" spans="1:3" x14ac:dyDescent="0.25"/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BwvOrg</vt:lpstr>
      <vt:lpstr>ArrangementBwv</vt:lpstr>
      <vt:lpstr>PilotBwv</vt:lpstr>
      <vt:lpstr>Bijzonderheden</vt:lpstr>
    </vt:vector>
  </TitlesOfParts>
  <Company>Raad voor Rechtsbijstand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Niels Sanders</dc:creator>
  <cp:lastModifiedBy>Niels Sanders</cp:lastModifiedBy>
  <dcterms:created xsi:type="dcterms:W3CDTF">2021-06-29T07:14:32Z</dcterms:created>
  <dcterms:modified xsi:type="dcterms:W3CDTF">2023-09-19T09:54:57Z</dcterms:modified>
</cp:coreProperties>
</file>