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oedee\Downloads\"/>
    </mc:Choice>
  </mc:AlternateContent>
  <xr:revisionPtr revIDLastSave="0" documentId="8_{E4471808-1C53-4FAC-A024-7BDFACFAA706}" xr6:coauthVersionLast="47" xr6:coauthVersionMax="47" xr10:uidLastSave="{00000000-0000-0000-0000-000000000000}"/>
  <bookViews>
    <workbookView xWindow="10650" yWindow="1095" windowWidth="16995" windowHeight="1519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<sst xmlns="http://schemas.openxmlformats.org/spreadsheetml/2006/main" count="503" uniqueCount="60">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</sst>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0" fillId="0" borderId="1" xfId="0" applyNumberFormat="1" applyBorder="1"/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40" zoomScaleNormal="100" workbookViewId="0">
      <selection activeCell="G255" sqref="G255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8" customFormat="1" ht="39.950000000000003" customHeight="1" x14ac:dyDescent="0.3">
      <c r="A2" s="25">
        <v>2009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26">
        <f>SUM(B15:M15)</f>
        <v>8967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s="8" customFormat="1" ht="39.950000000000003" customHeight="1" x14ac:dyDescent="0.3">
      <c r="A17" s="25">
        <v>2010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26">
        <f>SUM(B30:M30)</f>
        <v>11385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8" customFormat="1" ht="39.950000000000003" customHeight="1" x14ac:dyDescent="0.3">
      <c r="A32" s="25">
        <v>2011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26">
        <f>SUM(B45:M45)</f>
        <v>14727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s="8" customFormat="1" ht="39.950000000000003" customHeight="1" x14ac:dyDescent="0.3">
      <c r="A47" s="25">
        <v>2012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26">
        <f>SUM(B60:M60)</f>
        <v>13763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8" customFormat="1" ht="39.950000000000003" customHeight="1" x14ac:dyDescent="0.3">
      <c r="A62" s="25">
        <v>2013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26">
        <f>SUM(B75:M75)</f>
        <v>12361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s="8" customFormat="1" ht="39.950000000000003" customHeight="1" x14ac:dyDescent="0.3">
      <c r="A77" s="25">
        <v>2014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26">
        <f>SUM(B90:M90)</f>
        <v>12264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s="8" customFormat="1" ht="39.950000000000003" customHeight="1" x14ac:dyDescent="0.3">
      <c r="A92" s="25">
        <v>2015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29">
        <f>SUM(B105:M105)</f>
        <v>11703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8" customFormat="1" ht="39.950000000000003" customHeight="1" x14ac:dyDescent="0.3">
      <c r="A107" s="25">
        <v>2016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26">
        <f>SUM(B120:M120)</f>
        <v>9802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s="8" customFormat="1" ht="39.950000000000003" customHeight="1" x14ac:dyDescent="0.3">
      <c r="A122" s="25">
        <v>2017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26">
        <f>SUM(B135:M135)</f>
        <v>8366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s="8" customFormat="1" ht="39.950000000000003" customHeight="1" x14ac:dyDescent="0.3">
      <c r="A137" s="25">
        <v>2018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26">
        <f>SUM(B150:M150)</f>
        <v>5904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s="8" customFormat="1" ht="39.950000000000003" customHeight="1" x14ac:dyDescent="0.3">
      <c r="A152" s="25">
        <v>2019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26">
        <f>SUM(B165:M165)</f>
        <v>4639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39.75" customHeight="1" x14ac:dyDescent="0.3">
      <c r="A167" s="25">
        <v>2020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26">
        <f>SUM(B180:M180)</f>
        <v>3000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22.5" x14ac:dyDescent="0.3">
      <c r="A182" s="25">
        <v>2021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26">
        <f>SUM(B195:M195)</f>
        <v>2300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22.5" x14ac:dyDescent="0.3">
      <c r="A197" s="25">
        <v>2022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26">
        <f>SUM(B210:M210)</f>
        <v>1902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22.5" x14ac:dyDescent="0.3">
      <c r="A212" s="25">
        <v>2023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5.75" x14ac:dyDescent="0.25">
      <c r="A226" s="11" t="s">
        <v>52</v>
      </c>
      <c r="B226" s="26">
        <f>SUM(B225:M225)</f>
        <v>1898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22.5" x14ac:dyDescent="0.3">
      <c r="A227" s="25">
        <v>2024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25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25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25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25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25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25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25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25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25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25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25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5.75" x14ac:dyDescent="0.25">
      <c r="A241" s="11" t="s">
        <v>52</v>
      </c>
      <c r="B241" s="26">
        <f>SUM(B240:M240)</f>
        <v>2355</v>
      </c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ht="22.5" x14ac:dyDescent="0.3">
      <c r="A242" s="25">
        <v>2025</v>
      </c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1:13" x14ac:dyDescent="0.25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25">
      <c r="A244" s="4" t="s">
        <v>0</v>
      </c>
      <c r="B244" s="3">
        <v>10</v>
      </c>
      <c r="C244" s="3">
        <v>5</v>
      </c>
      <c r="D244" s="3">
        <v>12</v>
      </c>
      <c r="E244" s="3">
        <v>10</v>
      </c>
      <c r="F244" s="3">
        <v>12</v>
      </c>
      <c r="G244" s="3">
        <v>4</v>
      </c>
      <c r="H244" s="3"/>
      <c r="I244" s="3"/>
      <c r="J244" s="3"/>
      <c r="K244" s="3"/>
      <c r="L244" s="3"/>
      <c r="M244" s="3"/>
    </row>
    <row r="245" spans="1:13" x14ac:dyDescent="0.25">
      <c r="A245" s="9" t="s">
        <v>1</v>
      </c>
      <c r="B245" s="10">
        <v>12</v>
      </c>
      <c r="C245" s="10">
        <v>12</v>
      </c>
      <c r="D245" s="10">
        <v>7</v>
      </c>
      <c r="E245" s="10">
        <v>6</v>
      </c>
      <c r="F245" s="10">
        <v>21</v>
      </c>
      <c r="G245" s="10">
        <v>13</v>
      </c>
      <c r="H245" s="10"/>
      <c r="I245" s="10"/>
      <c r="J245" s="10"/>
      <c r="K245" s="10"/>
      <c r="L245" s="10"/>
      <c r="M245" s="10"/>
    </row>
    <row r="246" spans="1:13" x14ac:dyDescent="0.25">
      <c r="A246" s="4" t="s">
        <v>2</v>
      </c>
      <c r="B246" s="3">
        <v>40</v>
      </c>
      <c r="C246" s="3">
        <v>36</v>
      </c>
      <c r="D246" s="3">
        <v>37</v>
      </c>
      <c r="E246" s="3">
        <v>32</v>
      </c>
      <c r="F246" s="3">
        <v>39</v>
      </c>
      <c r="G246" s="3">
        <v>34</v>
      </c>
      <c r="H246" s="3"/>
      <c r="I246" s="3"/>
      <c r="J246" s="3"/>
      <c r="K246" s="3"/>
      <c r="L246" s="3"/>
      <c r="M246" s="3"/>
    </row>
    <row r="247" spans="1:13" x14ac:dyDescent="0.25">
      <c r="A247" s="9" t="s">
        <v>3</v>
      </c>
      <c r="B247" s="10">
        <v>4</v>
      </c>
      <c r="C247" s="10">
        <v>5</v>
      </c>
      <c r="D247" s="10">
        <v>1</v>
      </c>
      <c r="E247" s="10">
        <v>8</v>
      </c>
      <c r="F247" s="10">
        <v>3</v>
      </c>
      <c r="G247" s="10">
        <v>0</v>
      </c>
      <c r="H247" s="10"/>
      <c r="I247" s="10"/>
      <c r="J247" s="10"/>
      <c r="K247" s="10"/>
      <c r="L247" s="10"/>
      <c r="M247" s="10"/>
    </row>
    <row r="248" spans="1:13" x14ac:dyDescent="0.25">
      <c r="A248" s="4" t="s">
        <v>4</v>
      </c>
      <c r="B248" s="3">
        <v>24</v>
      </c>
      <c r="C248" s="3">
        <v>22</v>
      </c>
      <c r="D248" s="3">
        <v>28</v>
      </c>
      <c r="E248" s="3">
        <v>17</v>
      </c>
      <c r="F248" s="3">
        <v>21</v>
      </c>
      <c r="G248" s="3">
        <v>14</v>
      </c>
      <c r="H248" s="3"/>
      <c r="I248" s="3"/>
      <c r="J248" s="3"/>
      <c r="K248" s="3"/>
      <c r="L248" s="3"/>
      <c r="M248" s="3"/>
    </row>
    <row r="249" spans="1:13" x14ac:dyDescent="0.25">
      <c r="A249" s="9" t="s">
        <v>5</v>
      </c>
      <c r="B249" s="10">
        <v>23</v>
      </c>
      <c r="C249" s="10">
        <v>8</v>
      </c>
      <c r="D249" s="10">
        <v>26</v>
      </c>
      <c r="E249" s="10">
        <v>20</v>
      </c>
      <c r="F249" s="10">
        <v>19</v>
      </c>
      <c r="G249" s="10">
        <v>16</v>
      </c>
      <c r="H249" s="10"/>
      <c r="I249" s="10"/>
      <c r="J249" s="10"/>
      <c r="K249" s="10"/>
      <c r="L249" s="10"/>
      <c r="M249" s="10"/>
    </row>
    <row r="250" spans="1:13" x14ac:dyDescent="0.25">
      <c r="A250" s="4" t="s">
        <v>6</v>
      </c>
      <c r="B250" s="3">
        <v>33</v>
      </c>
      <c r="C250" s="3">
        <v>28</v>
      </c>
      <c r="D250" s="3">
        <v>39</v>
      </c>
      <c r="E250" s="3">
        <v>35</v>
      </c>
      <c r="F250" s="3">
        <v>31</v>
      </c>
      <c r="G250" s="3">
        <v>27</v>
      </c>
      <c r="H250" s="3"/>
      <c r="I250" s="3"/>
      <c r="J250" s="3"/>
      <c r="K250" s="3"/>
      <c r="L250" s="3"/>
      <c r="M250" s="3"/>
    </row>
    <row r="251" spans="1:13" x14ac:dyDescent="0.25">
      <c r="A251" s="9" t="s">
        <v>7</v>
      </c>
      <c r="B251" s="10">
        <v>10</v>
      </c>
      <c r="C251" s="10">
        <v>10</v>
      </c>
      <c r="D251" s="10">
        <v>12</v>
      </c>
      <c r="E251" s="10">
        <v>8</v>
      </c>
      <c r="F251" s="10">
        <v>11</v>
      </c>
      <c r="G251" s="10">
        <v>4</v>
      </c>
      <c r="H251" s="10"/>
      <c r="I251" s="10"/>
      <c r="J251" s="10"/>
      <c r="K251" s="10"/>
      <c r="L251" s="10"/>
      <c r="M251" s="10"/>
    </row>
    <row r="252" spans="1:13" x14ac:dyDescent="0.25">
      <c r="A252" s="4" t="s">
        <v>8</v>
      </c>
      <c r="B252" s="3">
        <v>15</v>
      </c>
      <c r="C252" s="3">
        <v>14</v>
      </c>
      <c r="D252" s="3">
        <v>15</v>
      </c>
      <c r="E252" s="3">
        <v>16</v>
      </c>
      <c r="F252" s="3">
        <v>20</v>
      </c>
      <c r="G252" s="3">
        <v>8</v>
      </c>
      <c r="H252" s="3"/>
      <c r="I252" s="3"/>
      <c r="J252" s="3"/>
      <c r="K252" s="3"/>
      <c r="L252" s="3"/>
      <c r="M252" s="3"/>
    </row>
    <row r="253" spans="1:13" x14ac:dyDescent="0.25">
      <c r="A253" s="9" t="s">
        <v>9</v>
      </c>
      <c r="B253" s="10">
        <v>12</v>
      </c>
      <c r="C253" s="10">
        <v>51</v>
      </c>
      <c r="D253" s="10">
        <v>27</v>
      </c>
      <c r="E253" s="10">
        <v>21</v>
      </c>
      <c r="F253" s="10">
        <v>21</v>
      </c>
      <c r="G253" s="10">
        <v>29</v>
      </c>
      <c r="H253" s="10"/>
      <c r="I253" s="10"/>
      <c r="J253" s="10"/>
      <c r="K253" s="10"/>
      <c r="L253" s="10"/>
      <c r="M253" s="10"/>
    </row>
    <row r="254" spans="1:13" x14ac:dyDescent="0.25">
      <c r="A254" s="4" t="s">
        <v>10</v>
      </c>
      <c r="B254" s="3">
        <v>25</v>
      </c>
      <c r="C254" s="3">
        <v>26</v>
      </c>
      <c r="D254" s="3">
        <v>17</v>
      </c>
      <c r="E254" s="3">
        <v>27</v>
      </c>
      <c r="F254" s="3">
        <v>31</v>
      </c>
      <c r="G254" s="3">
        <v>19</v>
      </c>
      <c r="H254" s="3"/>
      <c r="I254" s="3"/>
      <c r="J254" s="3"/>
      <c r="K254" s="3"/>
      <c r="L254" s="3"/>
      <c r="M254" s="3"/>
    </row>
    <row r="255" spans="1:13" x14ac:dyDescent="0.25">
      <c r="A255" s="6" t="s">
        <v>25</v>
      </c>
      <c r="B255" s="7">
        <f>SUM(B244:B254)</f>
        <v>208</v>
      </c>
      <c r="C255" s="7">
        <f>SUM(C244:C254)</f>
        <v>217</v>
      </c>
      <c r="D255" s="7">
        <f>SUM(D244:D254)</f>
        <v>221</v>
      </c>
      <c r="E255" s="7">
        <f>SUM(E244:E254)</f>
        <v>200</v>
      </c>
      <c r="F255" s="7">
        <f t="shared" ref="F255:K255" si="19">SUM(F244:F254)</f>
        <v>229</v>
      </c>
      <c r="G255" s="7">
        <f t="shared" si="19"/>
        <v>168</v>
      </c>
      <c r="H255" s="7">
        <f t="shared" si="19"/>
        <v>0</v>
      </c>
      <c r="I255" s="7">
        <f t="shared" si="19"/>
        <v>0</v>
      </c>
      <c r="J255" s="7">
        <f t="shared" si="19"/>
        <v>0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5.75" x14ac:dyDescent="0.25">
      <c r="A256" s="11" t="s">
        <v>52</v>
      </c>
      <c r="B256" s="26">
        <f>SUM(B255:M255)</f>
        <v>1243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</sheetData>
  <mergeCells count="35">
    <mergeCell ref="B61:M61"/>
    <mergeCell ref="B76:M76"/>
    <mergeCell ref="B181:M181"/>
    <mergeCell ref="A227:M227"/>
    <mergeCell ref="B121:M12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91:M91"/>
    <mergeCell ref="B106:M106"/>
    <mergeCell ref="B46:M46"/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241:M24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40625" defaultRowHeight="15" zeroHeight="1" x14ac:dyDescent="0.25"/>
  <cols>
    <col min="1" max="1" width="21.42578125" bestFit="1" customWidth="1"/>
    <col min="2" max="13" width="9.140625" customWidth="1"/>
  </cols>
  <sheetData>
    <row r="1" spans="1:17" x14ac:dyDescent="0.25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25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25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25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25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25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25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25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25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25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25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25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25">
      <c r="A13" t="s">
        <v>47</v>
      </c>
      <c r="B13" s="24">
        <f>SUM(B2:B12)</f>
        <v>8967</v>
      </c>
      <c r="C13" s="24">
        <f t="shared" ref="C13:I13" si="0">SUM(C2:C12)</f>
        <v>11385</v>
      </c>
      <c r="D13" s="24">
        <f t="shared" si="0"/>
        <v>14727</v>
      </c>
      <c r="E13" s="24">
        <f t="shared" si="0"/>
        <v>13763</v>
      </c>
      <c r="F13" s="24">
        <f t="shared" si="0"/>
        <v>12361</v>
      </c>
      <c r="G13" s="24">
        <f t="shared" si="0"/>
        <v>12264</v>
      </c>
      <c r="H13" s="24">
        <f t="shared" si="0"/>
        <v>11703</v>
      </c>
      <c r="I13" s="24">
        <f t="shared" si="0"/>
        <v>9802</v>
      </c>
      <c r="J13" s="24">
        <f>SUM(J2:J12)</f>
        <v>8366</v>
      </c>
      <c r="K13" s="24">
        <f>SUM(K2:K12)</f>
        <v>5904</v>
      </c>
      <c r="L13" s="24">
        <f>SUM(L2:L12)</f>
        <v>4639</v>
      </c>
      <c r="M13" s="24">
        <f>SUM(M2:M12)</f>
        <v>3000</v>
      </c>
      <c r="N13" s="24">
        <f t="shared" ref="N13:O13" si="1">SUM(N2:N12)</f>
        <v>2301</v>
      </c>
      <c r="O13" s="24">
        <f t="shared" si="1"/>
        <v>1902</v>
      </c>
      <c r="P13" s="24">
        <f>SUM(P2:P12)</f>
        <v>1898</v>
      </c>
      <c r="Q13" s="24">
        <f>SUM(Q2:Q12)</f>
        <v>2355</v>
      </c>
    </row>
    <row r="14" spans="1:17" x14ac:dyDescent="0.25"/>
    <row r="15" spans="1:17" x14ac:dyDescent="0.25"/>
    <row r="16" spans="1:17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Linda Doedée</cp:lastModifiedBy>
  <cp:lastPrinted>2018-02-02T00:46:02Z</cp:lastPrinted>
  <dcterms:created xsi:type="dcterms:W3CDTF">2018-02-01T23:02:25Z</dcterms:created>
  <dcterms:modified xsi:type="dcterms:W3CDTF">2025-07-08T10:45:14Z</dcterms:modified>
</cp:coreProperties>
</file>